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120" windowHeight="9120" tabRatio="601" activeTab="0"/>
  </bookViews>
  <sheets>
    <sheet name="Nieustający  do 2005" sheetId="1" r:id="rId1"/>
  </sheets>
  <definedNames>
    <definedName name="_xlnm._FilterDatabase" localSheetId="0" hidden="1">'Nieustający  do 2005'!$A$6:$V$869</definedName>
    <definedName name="HTML_CodePage" hidden="1">1250</definedName>
    <definedName name="HTML_Control" hidden="1">{"'Nieustający - wszyscy do 2001'!$A$1:$N$733"}</definedName>
    <definedName name="HTML_Description" hidden="1">""</definedName>
    <definedName name="HTML_Email" hidden="1">""</definedName>
    <definedName name="HTML_Header" hidden="1">"Nieustający - wszyscy do 2001"</definedName>
    <definedName name="HTML_LastUpdate" hidden="1">"02-12-29"</definedName>
    <definedName name="HTML_LineAfter" hidden="1">FALSE</definedName>
    <definedName name="HTML_LineBefore" hidden="1">FALSE</definedName>
    <definedName name="HTML_Name" hidden="1">"Jacek Gdula"</definedName>
    <definedName name="HTML_OBDlg2" hidden="1">TRUE</definedName>
    <definedName name="HTML_OBDlg4" hidden="1">TRUE</definedName>
    <definedName name="HTML_OS" hidden="1">0</definedName>
    <definedName name="HTML_PathFile" hidden="1">"C:\DInO_WWW\Rankingi\Nieustajacy.htm"</definedName>
    <definedName name="HTML_Title" hidden="1">"nieustaj"</definedName>
  </definedNames>
  <calcPr fullCalcOnLoad="1"/>
</workbook>
</file>

<file path=xl/sharedStrings.xml><?xml version="1.0" encoding="utf-8"?>
<sst xmlns="http://schemas.openxmlformats.org/spreadsheetml/2006/main" count="1744" uniqueCount="1041">
  <si>
    <t>SOKOŁOWSKI Maciej</t>
  </si>
  <si>
    <t>Gdańsk</t>
  </si>
  <si>
    <t>BIELIŃSKI Wojciech</t>
  </si>
  <si>
    <t>OCHOTNY Rafael</t>
  </si>
  <si>
    <t>Ostrów Wlkp.</t>
  </si>
  <si>
    <t>KOWALSKI Tomasz</t>
  </si>
  <si>
    <t>Grudziądz</t>
  </si>
  <si>
    <t>TARNOWSKA Ewa</t>
  </si>
  <si>
    <t>Częstochowa</t>
  </si>
  <si>
    <t>NIKSA Tomasz</t>
  </si>
  <si>
    <t>SZYNDLARZ Ireneusz</t>
  </si>
  <si>
    <t>Biała</t>
  </si>
  <si>
    <t>STANKIEWICZ Jarosław</t>
  </si>
  <si>
    <t>Pyrzyce</t>
  </si>
  <si>
    <t>HERMAN-IŻYCKI Leszek</t>
  </si>
  <si>
    <t>Warszawa</t>
  </si>
  <si>
    <t>ORLAŃSKI Jerzy</t>
  </si>
  <si>
    <t>TYCZYŃSKI Bartosz</t>
  </si>
  <si>
    <t>Radom</t>
  </si>
  <si>
    <t>PAWELCZUK Waldemar</t>
  </si>
  <si>
    <t>WOJTYŁA Ryszard</t>
  </si>
  <si>
    <t>Pszczyna</t>
  </si>
  <si>
    <t>BAGAN Wojciech</t>
  </si>
  <si>
    <t>Sanok</t>
  </si>
  <si>
    <t>SZKIBIEL Grzegorz</t>
  </si>
  <si>
    <t>Szczecin</t>
  </si>
  <si>
    <t>SZOSKA Daniel</t>
  </si>
  <si>
    <t>FĄFEREK Zygfryd</t>
  </si>
  <si>
    <t>Darłowo</t>
  </si>
  <si>
    <t>STRZELCZYK Piotr</t>
  </si>
  <si>
    <t>Sopot</t>
  </si>
  <si>
    <t>KRZYŚKO Maciej</t>
  </si>
  <si>
    <t>Pełczyce</t>
  </si>
  <si>
    <t>FICEK Mirosław</t>
  </si>
  <si>
    <t>BETCHER Ryszard</t>
  </si>
  <si>
    <t>OSTROWSKI Maciej</t>
  </si>
  <si>
    <t>Legionowo</t>
  </si>
  <si>
    <t>WOJCIECHOWSKI Krzysztof</t>
  </si>
  <si>
    <t>Toruń</t>
  </si>
  <si>
    <t>Gliwice</t>
  </si>
  <si>
    <t>POPŁAWSKI Dariusz</t>
  </si>
  <si>
    <t>TKACZ Przemysław</t>
  </si>
  <si>
    <t>GDULA Jacek</t>
  </si>
  <si>
    <t>Wrocław</t>
  </si>
  <si>
    <t>TRYKOZKO Anna</t>
  </si>
  <si>
    <t>SUCHY Wojciech</t>
  </si>
  <si>
    <t>ZAJĄC Grzegorz</t>
  </si>
  <si>
    <t>ZDROJEWSKI Marcin</t>
  </si>
  <si>
    <t>MALOWANY Piotr</t>
  </si>
  <si>
    <t>Starogard Gd.</t>
  </si>
  <si>
    <t>WÓJCIK Michał</t>
  </si>
  <si>
    <t>SIKORA Krzysztof</t>
  </si>
  <si>
    <t>Gryfino</t>
  </si>
  <si>
    <t>PACEK Monika</t>
  </si>
  <si>
    <t>BILOR Henryk</t>
  </si>
  <si>
    <t>Słupsk</t>
  </si>
  <si>
    <t>GÓRAJ Mariusz</t>
  </si>
  <si>
    <t>KALETA Małgorzata</t>
  </si>
  <si>
    <t>KUKIER Krzysztof</t>
  </si>
  <si>
    <t>TYSZKIEWICZ Grzegorz</t>
  </si>
  <si>
    <t>HERMAŃSKI Paweł</t>
  </si>
  <si>
    <t>FILIPSKI Robert</t>
  </si>
  <si>
    <t>NITKA Szymon</t>
  </si>
  <si>
    <t>BIERNACKI Piotr</t>
  </si>
  <si>
    <t>WALCZYNA Dariusz</t>
  </si>
  <si>
    <t>TYBURSKA Beata</t>
  </si>
  <si>
    <t>MARKOWSKI Michał</t>
  </si>
  <si>
    <t>WIECZOREK Wiesław</t>
  </si>
  <si>
    <t>JELEŃSKI Grzegorz</t>
  </si>
  <si>
    <t>Nysa</t>
  </si>
  <si>
    <t>TROCHA Roman</t>
  </si>
  <si>
    <t>Dzierżoniów</t>
  </si>
  <si>
    <t>KROCHMAL Andrzej</t>
  </si>
  <si>
    <t>LIGIENZA Krzysztof</t>
  </si>
  <si>
    <t>FIJOR Waldemar</t>
  </si>
  <si>
    <t>KACZMAREK Janusz</t>
  </si>
  <si>
    <t>Piła</t>
  </si>
  <si>
    <t>MARCZAK Wiktor</t>
  </si>
  <si>
    <t>PRZYCHODZEŃ Andrzej</t>
  </si>
  <si>
    <t>SOCHA Zbigniew</t>
  </si>
  <si>
    <t>FUDRO Edward</t>
  </si>
  <si>
    <t>Police</t>
  </si>
  <si>
    <t>ZAJĄC Dariusz</t>
  </si>
  <si>
    <t>KALSZTEIN Karol</t>
  </si>
  <si>
    <t>GRONAU Tomasz</t>
  </si>
  <si>
    <t>KULA Krzysztof</t>
  </si>
  <si>
    <t>KRASUSKI Marcin</t>
  </si>
  <si>
    <t>WYSOCKI Andrzej</t>
  </si>
  <si>
    <t>Zabrze</t>
  </si>
  <si>
    <t>LIPIŃSKI Dariusz</t>
  </si>
  <si>
    <t>WIECZOREK Piotr</t>
  </si>
  <si>
    <t>KĘDZIOREK Andrzej</t>
  </si>
  <si>
    <t>HERCOG Piotr</t>
  </si>
  <si>
    <t>TARNOWSKI Zbigniew</t>
  </si>
  <si>
    <t>SIKORA Ryszard</t>
  </si>
  <si>
    <t>Katowice</t>
  </si>
  <si>
    <t>CEGLIŃSKI Janusz</t>
  </si>
  <si>
    <t>SKOCZYŃSKI Adam</t>
  </si>
  <si>
    <t>Piasek</t>
  </si>
  <si>
    <t>FĄFEREK Paweł</t>
  </si>
  <si>
    <t>Koszalin</t>
  </si>
  <si>
    <t>MULLER Tomasz</t>
  </si>
  <si>
    <t>SZKIBIEL Jarosław</t>
  </si>
  <si>
    <t>CEGIEŁKA Jan</t>
  </si>
  <si>
    <t>PŁONKA Krzysztof</t>
  </si>
  <si>
    <t>KĘDZIOR Aleksander</t>
  </si>
  <si>
    <t>KACZYŃSKI Jakub</t>
  </si>
  <si>
    <t>GIERA Stefan</t>
  </si>
  <si>
    <t>Międzychód</t>
  </si>
  <si>
    <t>ZASĘPA Jan</t>
  </si>
  <si>
    <t>Bystrzyca Kł.</t>
  </si>
  <si>
    <t>SOBIEGRAJ Marek</t>
  </si>
  <si>
    <t>Myślibórz</t>
  </si>
  <si>
    <t>JANAS Sebastian</t>
  </si>
  <si>
    <t>WOJCIECHOWSKI Jacek</t>
  </si>
  <si>
    <t>PORZEZIŃSKI Piotr</t>
  </si>
  <si>
    <t>REDESTOWICZ Artur</t>
  </si>
  <si>
    <t>MAKIEŁA Kazimierz</t>
  </si>
  <si>
    <t>JANIK Wojciech</t>
  </si>
  <si>
    <t>PACEK Marek</t>
  </si>
  <si>
    <t>ŁUĆ Stanisław</t>
  </si>
  <si>
    <t>OPALA Paweł</t>
  </si>
  <si>
    <t>Opalenica</t>
  </si>
  <si>
    <t>KACZMAREK Paweł</t>
  </si>
  <si>
    <t>SZYMAŃSKI Andrzej</t>
  </si>
  <si>
    <t>Poznań</t>
  </si>
  <si>
    <t>SZAJERKA Ireneusz</t>
  </si>
  <si>
    <t>OPIEŁKA Gerard</t>
  </si>
  <si>
    <t>GÓRALSKI Janusz</t>
  </si>
  <si>
    <t>BAGAN Robert</t>
  </si>
  <si>
    <t>DAMER Jan</t>
  </si>
  <si>
    <t>Lublin</t>
  </si>
  <si>
    <t>Msc</t>
  </si>
  <si>
    <t>Nazwisko i imię</t>
  </si>
  <si>
    <t>Miasto</t>
  </si>
  <si>
    <t>SUMA</t>
  </si>
  <si>
    <t>00</t>
  </si>
  <si>
    <t>01</t>
  </si>
  <si>
    <t>SAJ Dariusz</t>
  </si>
  <si>
    <t>Czarna Słdz.</t>
  </si>
  <si>
    <t>SKOCZYŃSKI Artur</t>
  </si>
  <si>
    <t>CZYŻ Aleksander</t>
  </si>
  <si>
    <t>TOMASZEWSKI Adam</t>
  </si>
  <si>
    <t>WOLSKI Robert</t>
  </si>
  <si>
    <t>Międzyrzecz</t>
  </si>
  <si>
    <t>STROJEK Paweł</t>
  </si>
  <si>
    <t>Radzyń Podl.</t>
  </si>
  <si>
    <t>ROŚCISZEWSKI Marcin</t>
  </si>
  <si>
    <t>MURAWSKI Maciej</t>
  </si>
  <si>
    <t>MAZUR Piotr</t>
  </si>
  <si>
    <t>PERLIŃSKI Michał</t>
  </si>
  <si>
    <t>BORTNIK Marcin</t>
  </si>
  <si>
    <t>Bydgoszcz</t>
  </si>
  <si>
    <t>GIERA Łukasz</t>
  </si>
  <si>
    <t>KROCHMAL Małgorzata</t>
  </si>
  <si>
    <t>ZIELONY Sławomir</t>
  </si>
  <si>
    <t>BRACH Monika</t>
  </si>
  <si>
    <t>BORYCZKA Wojciech</t>
  </si>
  <si>
    <t>Piekary Śl.</t>
  </si>
  <si>
    <t>ŁUKOMSKI Grzegorz</t>
  </si>
  <si>
    <t>WESELSKI Gracjan</t>
  </si>
  <si>
    <t>CHRUŚLAK Robert</t>
  </si>
  <si>
    <t>CARKOWSKI Dariusz</t>
  </si>
  <si>
    <t>LUCIMA Krzysztof</t>
  </si>
  <si>
    <t>MAZUREK Robert</t>
  </si>
  <si>
    <t>WĄSOWSKI Adam</t>
  </si>
  <si>
    <t>PIETRZAK Mariusz</t>
  </si>
  <si>
    <t>ZACHARA Maciej</t>
  </si>
  <si>
    <t>Rzeszów</t>
  </si>
  <si>
    <t>SUCHY Maciej</t>
  </si>
  <si>
    <t>DROZDA Wojciech</t>
  </si>
  <si>
    <t>STRZELECKA Iwona</t>
  </si>
  <si>
    <t>GUZ Daniel</t>
  </si>
  <si>
    <t>SZEWCZYK Arkadiusz</t>
  </si>
  <si>
    <t>CEGLIŃSKI Jakub</t>
  </si>
  <si>
    <t>RACKI Marek</t>
  </si>
  <si>
    <t>WIZNER Marcin</t>
  </si>
  <si>
    <t>KAMELA Robert</t>
  </si>
  <si>
    <t>CHOJNACKI Marian</t>
  </si>
  <si>
    <t>Woźniki Śl.</t>
  </si>
  <si>
    <t>KROCHMAL Grzegorz</t>
  </si>
  <si>
    <t>MAZUR Mirosław</t>
  </si>
  <si>
    <t>Kozienice</t>
  </si>
  <si>
    <t>GRUCA Ryszard</t>
  </si>
  <si>
    <t>GIERA Justyna</t>
  </si>
  <si>
    <t>SZOCIK Mieczysław</t>
  </si>
  <si>
    <t>Świeszyno</t>
  </si>
  <si>
    <t>KOWALCZYK Adam</t>
  </si>
  <si>
    <t>JURASZEWSKI Sławomir</t>
  </si>
  <si>
    <t>DUC Krystian</t>
  </si>
  <si>
    <t>SASIN Robert</t>
  </si>
  <si>
    <t>PIŁAT Zbigniew</t>
  </si>
  <si>
    <t>Ustka</t>
  </si>
  <si>
    <t>CHOJNOWSKI Przemysław</t>
  </si>
  <si>
    <t>SZAJT Marek</t>
  </si>
  <si>
    <t>WAŁĘSA Błażej</t>
  </si>
  <si>
    <t>Strzyżew</t>
  </si>
  <si>
    <t>KORZAN Daniel</t>
  </si>
  <si>
    <t>Płock</t>
  </si>
  <si>
    <t>FRYNAS Sławomir</t>
  </si>
  <si>
    <t>DOMŻALSKI Aleksander</t>
  </si>
  <si>
    <t>Boguszewo</t>
  </si>
  <si>
    <t>NOWAK Przemysław</t>
  </si>
  <si>
    <t>Kalisz</t>
  </si>
  <si>
    <t>TATAR Dorota</t>
  </si>
  <si>
    <t>Żory</t>
  </si>
  <si>
    <t>PAJĄK Amadeusz</t>
  </si>
  <si>
    <t>Zielona Gora</t>
  </si>
  <si>
    <t>CHODZIUTKO Jacek</t>
  </si>
  <si>
    <t>SIWIEC Mariusz</t>
  </si>
  <si>
    <t>DROZDA Marcin</t>
  </si>
  <si>
    <t>WIECZOREK Magdalena</t>
  </si>
  <si>
    <t>JARZYŃSKA Maria</t>
  </si>
  <si>
    <t>SKAWINSKI Marek</t>
  </si>
  <si>
    <t>Bukowno</t>
  </si>
  <si>
    <t>OLSZEWSKA Iweta</t>
  </si>
  <si>
    <t>KOTSCHY Daniel</t>
  </si>
  <si>
    <t>CZERKAWSKI Wacław</t>
  </si>
  <si>
    <t>MYSTKOWSKI Mirosław</t>
  </si>
  <si>
    <t>Bielawa</t>
  </si>
  <si>
    <t>HARENDA Rafał</t>
  </si>
  <si>
    <t>ANTONOWICZ Jerzy</t>
  </si>
  <si>
    <t>PIŁAT Janusz</t>
  </si>
  <si>
    <t>JANOWSKI Piotr</t>
  </si>
  <si>
    <t>NOWAK Paweł</t>
  </si>
  <si>
    <t>JANKOWSKI Tomasz</t>
  </si>
  <si>
    <t>PODOLAK Zbigniew</t>
  </si>
  <si>
    <t>Przemyśl</t>
  </si>
  <si>
    <t>ZIELCZYŃSKI Mieczysław</t>
  </si>
  <si>
    <t>ZIELCZYŃSKA Helena</t>
  </si>
  <si>
    <t>BIEDRZYCKI Tomasz</t>
  </si>
  <si>
    <t>Sobieszyn</t>
  </si>
  <si>
    <t>GUMIENNY Wiesław</t>
  </si>
  <si>
    <t>NADOLSKI Marek</t>
  </si>
  <si>
    <t>MROCZEK Janusz</t>
  </si>
  <si>
    <t>KOBIAŁKA Mirosław</t>
  </si>
  <si>
    <t>Lwówek Śląski</t>
  </si>
  <si>
    <t>ZAREMBA Grzegorz</t>
  </si>
  <si>
    <t>WROCŁAWSKI Marek</t>
  </si>
  <si>
    <t>ABELITE Robert</t>
  </si>
  <si>
    <t>BURNATOWSKI Grzegorz</t>
  </si>
  <si>
    <t>KOT Jarosław</t>
  </si>
  <si>
    <t>MŁYNARSKA Joanna</t>
  </si>
  <si>
    <t>NABYWANIEC Tadeusz</t>
  </si>
  <si>
    <t>BATORY Konrad</t>
  </si>
  <si>
    <t>Kolbuszowa</t>
  </si>
  <si>
    <t>CARKOWSKI Krzysztof</t>
  </si>
  <si>
    <t>ZAJĄC Roman</t>
  </si>
  <si>
    <t>MAJ Krzysztof</t>
  </si>
  <si>
    <t>LUBNAU Wojciech</t>
  </si>
  <si>
    <t>MISZTAL Radosław</t>
  </si>
  <si>
    <t>BLIMKE Roman</t>
  </si>
  <si>
    <t>Tychy</t>
  </si>
  <si>
    <t>BOREK Robert</t>
  </si>
  <si>
    <t>Puławy</t>
  </si>
  <si>
    <t>SZOTEK Antoni</t>
  </si>
  <si>
    <t>ŁYSZCZYK Adam</t>
  </si>
  <si>
    <t>MADEJ Dariusz</t>
  </si>
  <si>
    <t>URBAŃCZYK Olgierd</t>
  </si>
  <si>
    <t>NAREWSKI Ryszard</t>
  </si>
  <si>
    <t>SKOCZYPIEC Paweł</t>
  </si>
  <si>
    <t>DUDA Magdalena</t>
  </si>
  <si>
    <t>JAWORSKI Robert</t>
  </si>
  <si>
    <t>WOSIŃSKA Agnieszka</t>
  </si>
  <si>
    <t>CYCH Piotr</t>
  </si>
  <si>
    <t>KAŁUŻNY Adam</t>
  </si>
  <si>
    <t>JANAS Irena</t>
  </si>
  <si>
    <t>JANY Tomasz</t>
  </si>
  <si>
    <t>WOJSZWIŁŁO Paweł</t>
  </si>
  <si>
    <t>DRABAREK Aleksander</t>
  </si>
  <si>
    <t>Siennica</t>
  </si>
  <si>
    <t>JANAS Winicjusz</t>
  </si>
  <si>
    <t>PIETRZAK Radosław</t>
  </si>
  <si>
    <t>NARLOCH Karol</t>
  </si>
  <si>
    <t>MATERNICKA Justyna</t>
  </si>
  <si>
    <t>KOZERSKI Karol</t>
  </si>
  <si>
    <t>RODZIEWICZ Adam</t>
  </si>
  <si>
    <t>Siedlłcin</t>
  </si>
  <si>
    <t>LITEWKA Jacek</t>
  </si>
  <si>
    <t>TROCHA Katarzyna</t>
  </si>
  <si>
    <t>LUBIŃSKI Marcin</t>
  </si>
  <si>
    <t>KARPISZYN Tomasz</t>
  </si>
  <si>
    <t>KOPEĆ Agnieszka</t>
  </si>
  <si>
    <t>Kraków</t>
  </si>
  <si>
    <t>KOWCZ Jerzy</t>
  </si>
  <si>
    <t>KACZMAREK Sławomir</t>
  </si>
  <si>
    <t>Gdynia</t>
  </si>
  <si>
    <t>PAUL Lucjan</t>
  </si>
  <si>
    <t>MĄCZEWSKI Michał</t>
  </si>
  <si>
    <t>MĄCZEWSKI Rafał</t>
  </si>
  <si>
    <t>PRESS Katarzyna</t>
  </si>
  <si>
    <t>JAWORSKI Michał</t>
  </si>
  <si>
    <t>PAWLISZAK Sławomir</t>
  </si>
  <si>
    <t>ZĄBEK Eugeniusz</t>
  </si>
  <si>
    <t>TARABARZ Rafał</t>
  </si>
  <si>
    <t>CHWALIŃSKA Edyta</t>
  </si>
  <si>
    <t>KOWALIK Piotr</t>
  </si>
  <si>
    <t>BIŁOGRAS Maciej</t>
  </si>
  <si>
    <t>MATCZAK Adam</t>
  </si>
  <si>
    <t>PRZYBYŁO Tomasz</t>
  </si>
  <si>
    <t>BILOR Andrzej</t>
  </si>
  <si>
    <t>BASZEWSKA Edyta</t>
  </si>
  <si>
    <t>DOLECKA Anna</t>
  </si>
  <si>
    <t>ŁEPEK Marcin</t>
  </si>
  <si>
    <t>SZOCIŃSKI Jerzy</t>
  </si>
  <si>
    <t>Janowiec Wkp.</t>
  </si>
  <si>
    <t>ZASĘPA Agata</t>
  </si>
  <si>
    <t>KWASIGROCH Tomasz</t>
  </si>
  <si>
    <t>Bytów</t>
  </si>
  <si>
    <t>MACIEJEWSKI Roman</t>
  </si>
  <si>
    <t>Karczyn</t>
  </si>
  <si>
    <t>MYCEK Robert</t>
  </si>
  <si>
    <t>Słdziszów</t>
  </si>
  <si>
    <t>RUZIKOWSKI Krzysztof</t>
  </si>
  <si>
    <t>PRUSAK Zbigniew</t>
  </si>
  <si>
    <t>Kcynia</t>
  </si>
  <si>
    <t>BARAN Andrzej</t>
  </si>
  <si>
    <t>HERMAN-IŻYCKA Ewa</t>
  </si>
  <si>
    <t>SZUMIGAJ Krzysztof</t>
  </si>
  <si>
    <t>Świdnik</t>
  </si>
  <si>
    <t>GOTOWSKI Rafał</t>
  </si>
  <si>
    <t>Unisław Pom.</t>
  </si>
  <si>
    <t>JANKOWSKI Krzysztof</t>
  </si>
  <si>
    <t>Nowy Sącz</t>
  </si>
  <si>
    <t>ŻYTKA Wiesław</t>
  </si>
  <si>
    <t>JANCZUKOWICZ Anna</t>
  </si>
  <si>
    <t>LORENTE Philippe</t>
  </si>
  <si>
    <t>Berlin</t>
  </si>
  <si>
    <t>DUDEK Paweł</t>
  </si>
  <si>
    <t>KOGUT Paweł</t>
  </si>
  <si>
    <t>BARCZUK Mirosław</t>
  </si>
  <si>
    <t>KOŁOMYCEW Przemysław</t>
  </si>
  <si>
    <t>Czestochowa</t>
  </si>
  <si>
    <t>MYSTKOWSKI Andrzej</t>
  </si>
  <si>
    <t>GALAS Zdzisław</t>
  </si>
  <si>
    <t>STUPNICKI Stanisław</t>
  </si>
  <si>
    <t>MAZUREK Dariusz</t>
  </si>
  <si>
    <t>Brodnica</t>
  </si>
  <si>
    <t>MAZUR Tomasz</t>
  </si>
  <si>
    <t>CZERNIJ Artur</t>
  </si>
  <si>
    <t>WOJTOWICZ Marek</t>
  </si>
  <si>
    <t>JANCARZ Mirosław</t>
  </si>
  <si>
    <t>CZABAŃSKI Edward</t>
  </si>
  <si>
    <t>SZWARC Anita</t>
  </si>
  <si>
    <t>MAZURKIEWICZ Katarzyna</t>
  </si>
  <si>
    <t>POCZĄTEK Jan</t>
  </si>
  <si>
    <t>KRUK Paweł</t>
  </si>
  <si>
    <t>NIKANOWICZ Bogumiła</t>
  </si>
  <si>
    <t>JABŁOŃSKI Bohdan</t>
  </si>
  <si>
    <t>ŻĄDŁO Piotr</t>
  </si>
  <si>
    <t>SOŚNICKI Marcin</t>
  </si>
  <si>
    <t>OTAP Sławomir</t>
  </si>
  <si>
    <t>WERTMAN Kamil</t>
  </si>
  <si>
    <t>HOFFMANN Marcin</t>
  </si>
  <si>
    <t>PIZON Emil</t>
  </si>
  <si>
    <t>Błdzin</t>
  </si>
  <si>
    <t>PRÓCHNICKI Mirosław</t>
  </si>
  <si>
    <t>IŻYCKI Marcin</t>
  </si>
  <si>
    <t>LEŚNIEWSKI Tomasz</t>
  </si>
  <si>
    <t>MUSIAŁ Tadeusz</t>
  </si>
  <si>
    <t>PIŃCZEWSKA Ewa</t>
  </si>
  <si>
    <t>LIPIŃSKI Maciej</t>
  </si>
  <si>
    <t>ORŁOWSKI Zbigniew</t>
  </si>
  <si>
    <t>JĘDRASIK Piotr</t>
  </si>
  <si>
    <t>ZIELCZYŃSKI Piotr</t>
  </si>
  <si>
    <t>LUDWICZUK Marcin</t>
  </si>
  <si>
    <t>SOCHA Hanna</t>
  </si>
  <si>
    <t>KLOC Tomasz</t>
  </si>
  <si>
    <t>WALKUSZ Grzegorz</t>
  </si>
  <si>
    <t>SIEKAN Sergiusz</t>
  </si>
  <si>
    <t>WAGNER Zbigniew</t>
  </si>
  <si>
    <t>ŻEREK Maciej</t>
  </si>
  <si>
    <t>PLICHTA Jarosław</t>
  </si>
  <si>
    <t>Nowogard</t>
  </si>
  <si>
    <t>WIŚNIEWSKA Krystyna</t>
  </si>
  <si>
    <t>Tarnowskie G.</t>
  </si>
  <si>
    <t>BŁASZCZYK Grzegorz</t>
  </si>
  <si>
    <t>FULARA Aleksander</t>
  </si>
  <si>
    <t>MIESIKOWSKI Marcin</t>
  </si>
  <si>
    <t>TRUSZ Jacek</t>
  </si>
  <si>
    <t>Biłgoraj</t>
  </si>
  <si>
    <t>BORYS Tomasz</t>
  </si>
  <si>
    <t>MORDAL Paweł</t>
  </si>
  <si>
    <t>Szamotuły</t>
  </si>
  <si>
    <t>KAŁUZIŃSKI Grzegorz</t>
  </si>
  <si>
    <t>Zgorzelec</t>
  </si>
  <si>
    <t>KRÓL Wojciech</t>
  </si>
  <si>
    <t>PARUSZEWSKA Anna</t>
  </si>
  <si>
    <t>ROMBALSKI Marcin</t>
  </si>
  <si>
    <t>ONYSZKIEWICZ Radosław</t>
  </si>
  <si>
    <t>MAŁEK Tadeusz</t>
  </si>
  <si>
    <t>Nożyno</t>
  </si>
  <si>
    <t>URBAŃSKI Dariusz</t>
  </si>
  <si>
    <t>SPAŁEK Sławomir</t>
  </si>
  <si>
    <t>SYNOWIEC Magdalena</t>
  </si>
  <si>
    <t>BOŻYCHOWSKI Marcin</t>
  </si>
  <si>
    <t>RATAJCZAK Robert</t>
  </si>
  <si>
    <t>Krotoszyn</t>
  </si>
  <si>
    <t>PIOTROWSKA Emilia</t>
  </si>
  <si>
    <t>LANGNER Przemysław</t>
  </si>
  <si>
    <t>MATYSIAK Józef</t>
  </si>
  <si>
    <t>ŻAK Paweł</t>
  </si>
  <si>
    <t>Garwolin</t>
  </si>
  <si>
    <t>JAZUKIEWICZ Dariusz</t>
  </si>
  <si>
    <t>MICHALCZUK Leszek</t>
  </si>
  <si>
    <t>KAMIŃSKI Tadeusz</t>
  </si>
  <si>
    <t>TORCZEWSKI Józef</t>
  </si>
  <si>
    <t>MOSUR Ryszard</t>
  </si>
  <si>
    <t>STAROSZCZYK Mirosław</t>
  </si>
  <si>
    <t>KUŚNIERSKI Andrzej</t>
  </si>
  <si>
    <t>MAJ Jarosław</t>
  </si>
  <si>
    <t>Ostrów</t>
  </si>
  <si>
    <t>JANOWSKA Jolanta</t>
  </si>
  <si>
    <t>SOKOŁOWSKI Sebastian</t>
  </si>
  <si>
    <t>ŚLIFIRSKA Katarzyna</t>
  </si>
  <si>
    <t>Dąbrowa Górn.</t>
  </si>
  <si>
    <t>SOWIŃSKA Hanna</t>
  </si>
  <si>
    <t>ŻUCHOWSKI Remigiusz</t>
  </si>
  <si>
    <t>WITA Mariusz</t>
  </si>
  <si>
    <t>KONIECZNY Sylwester</t>
  </si>
  <si>
    <t>TOMCZAK Jarosław</t>
  </si>
  <si>
    <t>Polanów</t>
  </si>
  <si>
    <t>BIERNAT Przemysław</t>
  </si>
  <si>
    <t>PIETRZAK Roman</t>
  </si>
  <si>
    <t>GATYS Roman</t>
  </si>
  <si>
    <t>**</t>
  </si>
  <si>
    <t>KACZMAREK Daniel</t>
  </si>
  <si>
    <t>KALASIAK Marek</t>
  </si>
  <si>
    <t>WIŚNICKI Jarosław</t>
  </si>
  <si>
    <t>TYLICKI Robert</t>
  </si>
  <si>
    <t>PUZNIAK Grzegorz</t>
  </si>
  <si>
    <t>SZAREK Henryk</t>
  </si>
  <si>
    <t>Wilkowyja</t>
  </si>
  <si>
    <t>SZUMIGAJ Elżbieta</t>
  </si>
  <si>
    <t>CZARNUL Paweł</t>
  </si>
  <si>
    <t>CHYLEWSKI Tadeusz</t>
  </si>
  <si>
    <t>KWIATEK Artur</t>
  </si>
  <si>
    <t>STARUSZKIEWICZ Krzysztof</t>
  </si>
  <si>
    <t>BACHORZ Łukasz</t>
  </si>
  <si>
    <t>MARCZAK Iwona</t>
  </si>
  <si>
    <t>RĄPAŁA Roman</t>
  </si>
  <si>
    <t>Michałowice</t>
  </si>
  <si>
    <t>OLEWNICZAK Wojciech</t>
  </si>
  <si>
    <t>Piechowice</t>
  </si>
  <si>
    <t>JAROSZ Marcin</t>
  </si>
  <si>
    <t>RUBANOWICZ Łukasz</t>
  </si>
  <si>
    <t>WINISZEWSKI Paweł</t>
  </si>
  <si>
    <t>URBAŃSKI Andrzej</t>
  </si>
  <si>
    <t>WOJTASIK Helena</t>
  </si>
  <si>
    <t>Tułowice</t>
  </si>
  <si>
    <t>SZCZĘSNA Sylwia</t>
  </si>
  <si>
    <t>KARDASIŃSKI Jarosław</t>
  </si>
  <si>
    <t>CZABAŃSKA Małgorzata</t>
  </si>
  <si>
    <t>MALINOWSKI Stanisław</t>
  </si>
  <si>
    <t>MADEJ Marek</t>
  </si>
  <si>
    <t>BIERNACKI Andrzej</t>
  </si>
  <si>
    <t>GUZIŃSKI Jarosław</t>
  </si>
  <si>
    <t>?</t>
  </si>
  <si>
    <t>NAWORYTA Przemysław</t>
  </si>
  <si>
    <t>Wągrowiec</t>
  </si>
  <si>
    <t>PLESKOT Wojciech</t>
  </si>
  <si>
    <t>BRZEZIŃSKA Iwona</t>
  </si>
  <si>
    <t>BETLEJ Lech</t>
  </si>
  <si>
    <t>FIEREK Ryszard</t>
  </si>
  <si>
    <t>Grudziadz</t>
  </si>
  <si>
    <t>PODSIADŁY Wiesław</t>
  </si>
  <si>
    <t>JELIŃSKI Zygmunt</t>
  </si>
  <si>
    <t>CISZOWSKI Andrzej</t>
  </si>
  <si>
    <t>BUGAJSKI Paweł</t>
  </si>
  <si>
    <t>PUSZ Marcin</t>
  </si>
  <si>
    <t>RAJCHEL Dariusz</t>
  </si>
  <si>
    <t>Jabłonica Pol</t>
  </si>
  <si>
    <t>POŁEĆ Albert</t>
  </si>
  <si>
    <t>Żołynia</t>
  </si>
  <si>
    <t>Chełmża</t>
  </si>
  <si>
    <t>SOCHACKI Jakub</t>
  </si>
  <si>
    <t>Ostroróg</t>
  </si>
  <si>
    <t>CHOMICZ Michał</t>
  </si>
  <si>
    <t>KUKLEWSKA Katarzyna</t>
  </si>
  <si>
    <t>NAWORYTA Leonard</t>
  </si>
  <si>
    <t>FĄFEREK Tomasz</t>
  </si>
  <si>
    <t>NOWAK Krzysztof</t>
  </si>
  <si>
    <t>KOWALIK Edyta</t>
  </si>
  <si>
    <t>WASILCZUK Michał</t>
  </si>
  <si>
    <t>KLIMCZUK Roman</t>
  </si>
  <si>
    <t>WOSZCZYK Marek</t>
  </si>
  <si>
    <t>DĄBROWSKI Jerzy</t>
  </si>
  <si>
    <t>DAMIŃSKI Maciej</t>
  </si>
  <si>
    <t>STODOLNIK Wojciech</t>
  </si>
  <si>
    <t>KOMPOWSKI Piotr</t>
  </si>
  <si>
    <t>GRYBOS Andrzej</t>
  </si>
  <si>
    <t>Kołobrzeg</t>
  </si>
  <si>
    <t>ŻURKIEWICZ Danuta</t>
  </si>
  <si>
    <t>ŻURKIEWICZ Leszek</t>
  </si>
  <si>
    <t>MŚCIWOJEWSKI Piotr</t>
  </si>
  <si>
    <t>MALEK Tadeusz</t>
  </si>
  <si>
    <t>Bytow</t>
  </si>
  <si>
    <t>KACPRZAK Przemysław</t>
  </si>
  <si>
    <t>RYBSKI Daniel</t>
  </si>
  <si>
    <t>Ustrzyki Dln.</t>
  </si>
  <si>
    <t>KOWALCZYK Marcin</t>
  </si>
  <si>
    <t>TYBUŚ Anna</t>
  </si>
  <si>
    <t>SEKUT Małgorzata</t>
  </si>
  <si>
    <t>KLAMKA Tomasz</t>
  </si>
  <si>
    <t>FRANCZAK Marek</t>
  </si>
  <si>
    <t>KOSIŃSKI Waldemar</t>
  </si>
  <si>
    <t>BRZĄSKA Jacek</t>
  </si>
  <si>
    <t>KUSSOWSKI Marek</t>
  </si>
  <si>
    <t>HUZAREK Rafał</t>
  </si>
  <si>
    <t>PYZIK Wiesław</t>
  </si>
  <si>
    <t>KULCZYK Marek</t>
  </si>
  <si>
    <t>SADOWNIK Janusz</t>
  </si>
  <si>
    <t>SEKŚCIŃSKI Artur</t>
  </si>
  <si>
    <t>FALC Piotr</t>
  </si>
  <si>
    <t>SOCHA Tomasz</t>
  </si>
  <si>
    <t>RICHERT Karina</t>
  </si>
  <si>
    <t>OSIAK Jarosław</t>
  </si>
  <si>
    <t>ŁACINSKI Łukasz</t>
  </si>
  <si>
    <t>MARCZAK Agnieszka</t>
  </si>
  <si>
    <t>SKOWROŃSKA Marta</t>
  </si>
  <si>
    <t>BIERNAT Radosław</t>
  </si>
  <si>
    <t>WYDRA Marcin</t>
  </si>
  <si>
    <t>JEREMIEJCZYK Dominik</t>
  </si>
  <si>
    <t>WĄSOWSKA Agnieszka</t>
  </si>
  <si>
    <t>DURA Kazimierz</t>
  </si>
  <si>
    <t>KUBICKI Andrzej</t>
  </si>
  <si>
    <t>KOWALCZYK Mariusz</t>
  </si>
  <si>
    <t>ZIENTARA Ewelina</t>
  </si>
  <si>
    <t>CHODZIUTKO Beata</t>
  </si>
  <si>
    <t>FABIANCZYK Andrzej</t>
  </si>
  <si>
    <t>Dobieszowice</t>
  </si>
  <si>
    <t>BALMOWSKI Rafał</t>
  </si>
  <si>
    <t>ANTOSZEK Tomasz</t>
  </si>
  <si>
    <t>PALUSZEK Alicja</t>
  </si>
  <si>
    <t>Elbląg</t>
  </si>
  <si>
    <t>ROSIAK Krzysztof</t>
  </si>
  <si>
    <t>PACZYŃSKI Przemysław</t>
  </si>
  <si>
    <t>MORAWSKA Bożena</t>
  </si>
  <si>
    <t>Opole</t>
  </si>
  <si>
    <t>MIARKA Andrzej</t>
  </si>
  <si>
    <t>Łłczno</t>
  </si>
  <si>
    <t>ALBRECHT Piotr</t>
  </si>
  <si>
    <t>ROLA Leszek</t>
  </si>
  <si>
    <t>Paszki Małe</t>
  </si>
  <si>
    <t>KASZUBOWSKI Robert</t>
  </si>
  <si>
    <t>Czersk</t>
  </si>
  <si>
    <t>WARCZAK Jarosław</t>
  </si>
  <si>
    <t>TYBURSKI Mariusz</t>
  </si>
  <si>
    <t>GÓRZYCKI Jarosław</t>
  </si>
  <si>
    <t>Grupa</t>
  </si>
  <si>
    <t>CIASTEK Tadeusz</t>
  </si>
  <si>
    <t>ADAMOWICZ Łukasz</t>
  </si>
  <si>
    <t>STAŃCZYK Krzysztof</t>
  </si>
  <si>
    <t>WARZECHA K.</t>
  </si>
  <si>
    <t>KRYSZAK Piotr</t>
  </si>
  <si>
    <t>PACUSZKA Agnieszka</t>
  </si>
  <si>
    <t>WEKER Olaf</t>
  </si>
  <si>
    <t>GDULA Tomasz</t>
  </si>
  <si>
    <t>KISICKI Rafał</t>
  </si>
  <si>
    <t>CEBULSKI Jarosław</t>
  </si>
  <si>
    <t>TKACZYK Dariusz</t>
  </si>
  <si>
    <t>WAWRZKOWICZ Bogusław</t>
  </si>
  <si>
    <t>Lłbork</t>
  </si>
  <si>
    <t>OKLA Jacek</t>
  </si>
  <si>
    <t>MAZANA Adrian</t>
  </si>
  <si>
    <t>ZARZYCKI Andrzej</t>
  </si>
  <si>
    <t>KAŁCZEWIAK Piotr</t>
  </si>
  <si>
    <t>Mińsk Maz.</t>
  </si>
  <si>
    <t>SZYMAŃSKI Tomasz</t>
  </si>
  <si>
    <t>JASEK Marcin</t>
  </si>
  <si>
    <t>OPALIŃSKI Grzegorz</t>
  </si>
  <si>
    <t>BACHORZ Rafał</t>
  </si>
  <si>
    <t>JANIK Artur</t>
  </si>
  <si>
    <t>Ulanów</t>
  </si>
  <si>
    <t>ŚWIERSZCZ Robert</t>
  </si>
  <si>
    <t>BAUMGART Krzysztof</t>
  </si>
  <si>
    <t>KOWALSKA Katarzyna</t>
  </si>
  <si>
    <t>Strzelin</t>
  </si>
  <si>
    <t>ZYGMUNT Mateusz</t>
  </si>
  <si>
    <t>KUCYK Michał</t>
  </si>
  <si>
    <t>MARTYŃSKI Maciej</t>
  </si>
  <si>
    <t>KONOPIŃSKI Michał</t>
  </si>
  <si>
    <t>SZUMIGAJ Mirosław</t>
  </si>
  <si>
    <t>KOSMALA Grzegorz</t>
  </si>
  <si>
    <t>DUSZA Karol</t>
  </si>
  <si>
    <t>SZMARC Anita</t>
  </si>
  <si>
    <t>OSENKOWSKI Andrzej</t>
  </si>
  <si>
    <t>FLORYAN Piotr</t>
  </si>
  <si>
    <t>TOKARZ Piotr</t>
  </si>
  <si>
    <t>SROKA Mariusz</t>
  </si>
  <si>
    <t>DOMAGALSKA Joanna</t>
  </si>
  <si>
    <t>BRODOWSKI Rafał</t>
  </si>
  <si>
    <t>JAGIEŁŁO Krzysztof</t>
  </si>
  <si>
    <t>PAZDERSKA Jadwiga</t>
  </si>
  <si>
    <t>Nowy Dwór Maz</t>
  </si>
  <si>
    <t>PAZDERSKA Ewa</t>
  </si>
  <si>
    <t>KOZŁOWSKI Roman</t>
  </si>
  <si>
    <t>KOROWICKI Marcin</t>
  </si>
  <si>
    <t>KALINSKI</t>
  </si>
  <si>
    <t>MAĆKOWSKI Marek</t>
  </si>
  <si>
    <t>NOWAK Łukasz</t>
  </si>
  <si>
    <t>Mysłowice</t>
  </si>
  <si>
    <t>MICHALSKA Agnieszka</t>
  </si>
  <si>
    <t>MIELEWCZYK Przemysław</t>
  </si>
  <si>
    <t>BOSA Sylwia</t>
  </si>
  <si>
    <t>ZŁOMAŃCZUK Anna</t>
  </si>
  <si>
    <t>Zielona Góra</t>
  </si>
  <si>
    <t>SZMYT Magdalena</t>
  </si>
  <si>
    <t>REK Ireneusz</t>
  </si>
  <si>
    <t>DZIEMIANKO Cezary</t>
  </si>
  <si>
    <t>KACZMAREK Jacek</t>
  </si>
  <si>
    <t>WITUSIK Beata</t>
  </si>
  <si>
    <t>Smerek</t>
  </si>
  <si>
    <t>WITEK Tomasz</t>
  </si>
  <si>
    <t>Bielsko-Biała</t>
  </si>
  <si>
    <t>ŚWIERKOSZ Krzysztof</t>
  </si>
  <si>
    <t>PŁONECKI Dominik</t>
  </si>
  <si>
    <t>TARNOWSKI Piotr</t>
  </si>
  <si>
    <t>SZMIDT Michał</t>
  </si>
  <si>
    <t>DALECKA Anna</t>
  </si>
  <si>
    <t>ZELEK Rafał</t>
  </si>
  <si>
    <t>BOŁĄD Barbara</t>
  </si>
  <si>
    <t>TROJANOWICZ Damian</t>
  </si>
  <si>
    <t>St.Wiśniówka</t>
  </si>
  <si>
    <t>JASKULAK Łukasz</t>
  </si>
  <si>
    <t>KOŁODZIEJCZYK Paweł</t>
  </si>
  <si>
    <t>SZYMAŃSKI Robert</t>
  </si>
  <si>
    <t>SKRUCHA Przemysław</t>
  </si>
  <si>
    <t>GARDEŁO Anna</t>
  </si>
  <si>
    <t>Lwówek Śl.</t>
  </si>
  <si>
    <t>LIPAWSKI Robert</t>
  </si>
  <si>
    <t>HAŁKA Tomasz</t>
  </si>
  <si>
    <t>KALICKI Paweł</t>
  </si>
  <si>
    <t>WÓJTOWICZ Marek</t>
  </si>
  <si>
    <t>CICHOMSKI Piotr</t>
  </si>
  <si>
    <t>NOWAKOWSKI Daniel</t>
  </si>
  <si>
    <t>GARCIARZ Dariusz</t>
  </si>
  <si>
    <t>WYSOCZAŃSKI Maciej</t>
  </si>
  <si>
    <t>KOWALSKI Andrzej</t>
  </si>
  <si>
    <t>GIEMZA Mieczysław</t>
  </si>
  <si>
    <t>STĘPIŃSKI Janusz</t>
  </si>
  <si>
    <t>SZOTEK Andrzej</t>
  </si>
  <si>
    <t>GRABOWSKI Łukasz</t>
  </si>
  <si>
    <t>KOSIŃSKA Urszula</t>
  </si>
  <si>
    <t>KOSIŃSKI Cezary</t>
  </si>
  <si>
    <t>GĘSIARZ Robert</t>
  </si>
  <si>
    <t>MAZUR Artur</t>
  </si>
  <si>
    <t>ZIENKIEWICZ Jacek</t>
  </si>
  <si>
    <t>SARNECKI Krzysztof</t>
  </si>
  <si>
    <t>KONIARCZYK Pawel</t>
  </si>
  <si>
    <t>FRYZ Oliwia</t>
  </si>
  <si>
    <t>Rapczyce</t>
  </si>
  <si>
    <t>WŁOSIŃSKI Tomasz</t>
  </si>
  <si>
    <t>KUJAWA Katarzyna</t>
  </si>
  <si>
    <t>TWARDON Arkadiusz</t>
  </si>
  <si>
    <t>ORZECHOWSKI Piotr</t>
  </si>
  <si>
    <t>SZYMAŃSKI Jacek</t>
  </si>
  <si>
    <t>ZAPORA Robert</t>
  </si>
  <si>
    <t>SADURA Radosław</t>
  </si>
  <si>
    <t>KALISZ Sebastian</t>
  </si>
  <si>
    <t>PIASECKI Stefan</t>
  </si>
  <si>
    <t>GIERSZEWSKI Adam</t>
  </si>
  <si>
    <t>SZTABA Mateusz</t>
  </si>
  <si>
    <t>LITWIŃSKI Jarosław</t>
  </si>
  <si>
    <t>KAWKA Stefan</t>
  </si>
  <si>
    <t>Kolobrzeg</t>
  </si>
  <si>
    <t>JURZYSTA Dorota</t>
  </si>
  <si>
    <t>ABRAM Joanna</t>
  </si>
  <si>
    <t>PANASIUK Piotr</t>
  </si>
  <si>
    <t>JURZYSTA Sławomir</t>
  </si>
  <si>
    <t>MĄCZEWSKI Lucjan</t>
  </si>
  <si>
    <t>KOMOREK Norbert</t>
  </si>
  <si>
    <t>URBAN Marcin</t>
  </si>
  <si>
    <t>MISZTAL Magdalena</t>
  </si>
  <si>
    <t>Krakow</t>
  </si>
  <si>
    <t>BYCZUK Paweł</t>
  </si>
  <si>
    <t>Stargard Szc.</t>
  </si>
  <si>
    <t>WOLLEK Artur</t>
  </si>
  <si>
    <t>Stargard Sz.</t>
  </si>
  <si>
    <t>RUDZKI Dariusz</t>
  </si>
  <si>
    <t>WRÓBLEWSKA Jolanta</t>
  </si>
  <si>
    <t>SZARMACH Andrzej</t>
  </si>
  <si>
    <t>STUBA Dariusz</t>
  </si>
  <si>
    <t>NIKOŁAJEW Monika</t>
  </si>
  <si>
    <t>KRUPIŃSKI Wiesław</t>
  </si>
  <si>
    <t>KRECZ Paweł</t>
  </si>
  <si>
    <t>CYGAN Robert</t>
  </si>
  <si>
    <t>LUDWISZEWSKI Adam</t>
  </si>
  <si>
    <t>SMEREKA Michał</t>
  </si>
  <si>
    <t>RACKIEWICZ Daniel</t>
  </si>
  <si>
    <t>Głogów</t>
  </si>
  <si>
    <t>SICZEK Miłosz</t>
  </si>
  <si>
    <t>PYSZYŃSKI Mariusz</t>
  </si>
  <si>
    <t>ORLAŃSKI Piotr</t>
  </si>
  <si>
    <t>SZYŁKA Krzysztof</t>
  </si>
  <si>
    <t>Sianow</t>
  </si>
  <si>
    <t>PLOSIK Dariusz</t>
  </si>
  <si>
    <t>SAŁACINSKI Marek</t>
  </si>
  <si>
    <t>DYMARKOWSKI Marcin</t>
  </si>
  <si>
    <t>GRAESER Maciej</t>
  </si>
  <si>
    <t>GRAESER Michał</t>
  </si>
  <si>
    <t>LAJC Radosław</t>
  </si>
  <si>
    <t>SZAFRAŃSKI P.</t>
  </si>
  <si>
    <t>IWANIUK Jacek</t>
  </si>
  <si>
    <t>GUZIOŁEK Ryszard</t>
  </si>
  <si>
    <t>KOZŁOWSKI Waldemar</t>
  </si>
  <si>
    <t>WALKUSZ Piotr</t>
  </si>
  <si>
    <t>SZUTA Małgorzata</t>
  </si>
  <si>
    <t>KRÓLIK Magdalena</t>
  </si>
  <si>
    <t>ROMBALSKA Magdalena</t>
  </si>
  <si>
    <t>SZCZYGIEŁ Marcin</t>
  </si>
  <si>
    <t>ZYGMUNT Krzysztof</t>
  </si>
  <si>
    <t>KUGLER Tomasz</t>
  </si>
  <si>
    <t>PIECHOTA Marcin</t>
  </si>
  <si>
    <t>Silna</t>
  </si>
  <si>
    <t>KOZIELEWSKA Ewa</t>
  </si>
  <si>
    <t>FURMANIAK Jacek</t>
  </si>
  <si>
    <t>BŁAŻEWSKI Artur</t>
  </si>
  <si>
    <t>ZEMAN Wojciech</t>
  </si>
  <si>
    <t>KARCH Grzegorz</t>
  </si>
  <si>
    <t>SCHLICHTINGER Anna</t>
  </si>
  <si>
    <t>KONNAK Tomasz</t>
  </si>
  <si>
    <t>PAJDA Henryk</t>
  </si>
  <si>
    <t>WINCENCIAK Paweł</t>
  </si>
  <si>
    <t>KOCHANIEWICZ Tadeusz</t>
  </si>
  <si>
    <t>Cieszyn</t>
  </si>
  <si>
    <t>KOCHANIEWICZ Michał</t>
  </si>
  <si>
    <t>PINKAS Jerzy</t>
  </si>
  <si>
    <t>KURPIEWSKI Marcin</t>
  </si>
  <si>
    <t>SMEREKA Piotr</t>
  </si>
  <si>
    <t>KACHNIARZ Marcin</t>
  </si>
  <si>
    <t>Chełm</t>
  </si>
  <si>
    <t>KOGUCIAK Tomasz</t>
  </si>
  <si>
    <t>CHRUŚLAK Monika</t>
  </si>
  <si>
    <t>SKRZYPCZAK Arkadiusz</t>
  </si>
  <si>
    <t>Janowiec Wlkp</t>
  </si>
  <si>
    <t>GUZ Piotr</t>
  </si>
  <si>
    <t>WOJCIECHOWSKI Paweł</t>
  </si>
  <si>
    <t>BURNOS Robert</t>
  </si>
  <si>
    <t>CHROBAK Stanisława</t>
  </si>
  <si>
    <t>Ostroszowice</t>
  </si>
  <si>
    <t>SZEWC Anna</t>
  </si>
  <si>
    <t>JAKUBOWSKI Tomasz</t>
  </si>
  <si>
    <t>DOBROWOLSKA Agnieszka</t>
  </si>
  <si>
    <t>STĘPIEŃ Ewa</t>
  </si>
  <si>
    <t>KARLIK Piotr</t>
  </si>
  <si>
    <t>PALICKI Grzegorz</t>
  </si>
  <si>
    <t>NAGOWSKI Marcin</t>
  </si>
  <si>
    <t>BARANOWSKA Anna</t>
  </si>
  <si>
    <t>GRABOWICZ ?</t>
  </si>
  <si>
    <t>BOGUSZEWSKI Bartosz</t>
  </si>
  <si>
    <t>SKRUCHA Damian</t>
  </si>
  <si>
    <t>STASZEWSKA Agata</t>
  </si>
  <si>
    <t>ŚWIDERSKA Marta</t>
  </si>
  <si>
    <t>RUDOWSKI Marek</t>
  </si>
  <si>
    <t>Wleń</t>
  </si>
  <si>
    <t>MIAŚKIEWICZ Krzysztof</t>
  </si>
  <si>
    <t>MARKOWSKI Krystian</t>
  </si>
  <si>
    <t>RUDKOWSKI Jarosław</t>
  </si>
  <si>
    <t>KRÓLEWICZ Sławomir</t>
  </si>
  <si>
    <t>PAWELCZYK Adam</t>
  </si>
  <si>
    <t>DZIURA Tomasz</t>
  </si>
  <si>
    <t>CHOJNOWSKI Grzegorz</t>
  </si>
  <si>
    <t>PIWOŃSKA Iwona</t>
  </si>
  <si>
    <t>GAWKOWSKI Jarosław</t>
  </si>
  <si>
    <t>SZATAN Ireneusz</t>
  </si>
  <si>
    <t>BULANDA Agnieszka</t>
  </si>
  <si>
    <t>CIEŚLIK Zbigniew</t>
  </si>
  <si>
    <t>KRAUZE</t>
  </si>
  <si>
    <t>DEREZINSKI Daniel</t>
  </si>
  <si>
    <t>JACEWICZ Dorota</t>
  </si>
  <si>
    <t>Gorzanów</t>
  </si>
  <si>
    <t>KOWALCZYK Paweł</t>
  </si>
  <si>
    <t>Pilawa</t>
  </si>
  <si>
    <t>CZYŻ Wojciech</t>
  </si>
  <si>
    <t>NAKONIECZNY Tomasz</t>
  </si>
  <si>
    <t>Mielec</t>
  </si>
  <si>
    <t>PIEŚCIŃSKI Jakub</t>
  </si>
  <si>
    <t>ROKICKI Przemysław</t>
  </si>
  <si>
    <t>PIEKUT Edward</t>
  </si>
  <si>
    <t>GOLJAN Artur</t>
  </si>
  <si>
    <t>ŁUKA Artur</t>
  </si>
  <si>
    <t>TRZMIELEWSKI R.</t>
  </si>
  <si>
    <t>WAMBERSKI G.</t>
  </si>
  <si>
    <t>PRAWELSKI Tadeudz</t>
  </si>
  <si>
    <t>JARZĄB Marek</t>
  </si>
  <si>
    <t>WÓJCIK Wojciech</t>
  </si>
  <si>
    <t>KWIATEK Michał</t>
  </si>
  <si>
    <t>ŚLUSARCZYK Przemysław</t>
  </si>
  <si>
    <t>SOBOLEWSKI Piotr</t>
  </si>
  <si>
    <t>MIELNIKIEWICZ Jłdrzej</t>
  </si>
  <si>
    <t>ŻDŻYŁOWSKI Maciej</t>
  </si>
  <si>
    <t>ŚWIATKIEWICZ Jerzy</t>
  </si>
  <si>
    <t>KANTOW Józef</t>
  </si>
  <si>
    <t>KMIECIAK Mirosław</t>
  </si>
  <si>
    <t>KUSYK Andrzej</t>
  </si>
  <si>
    <t>CHOLEWIŃSKI Janusz</t>
  </si>
  <si>
    <t>BOSKO Lech</t>
  </si>
  <si>
    <t>ŻAK Łukasz</t>
  </si>
  <si>
    <t>KOZŁOWSKI Leszek</t>
  </si>
  <si>
    <t>ZAKRZEWSKI Mariusz</t>
  </si>
  <si>
    <t>ZANIEWICZ Zbigniew</t>
  </si>
  <si>
    <t>KAŁUŻA Zbigniew</t>
  </si>
  <si>
    <t>Trzebież</t>
  </si>
  <si>
    <t>SOBCZYK Szymon</t>
  </si>
  <si>
    <t>RZE NIK Piotr</t>
  </si>
  <si>
    <t>Opolno</t>
  </si>
  <si>
    <t>SENETRA Krzysztof</t>
  </si>
  <si>
    <t>WESOŁOWSKI Kamil</t>
  </si>
  <si>
    <t>Łochów</t>
  </si>
  <si>
    <t>MOLSKI Sławomir</t>
  </si>
  <si>
    <t>MALETZ Łukasz</t>
  </si>
  <si>
    <t>JANOWSKI Dariusz</t>
  </si>
  <si>
    <t>MILEWSKI Dariusz</t>
  </si>
  <si>
    <t>PACEK Rafał</t>
  </si>
  <si>
    <t>WIELICKI Mirosław</t>
  </si>
  <si>
    <t>ŁUKASZOWICZ Gabriela</t>
  </si>
  <si>
    <t>LESZCZEWSKA Katarzyna</t>
  </si>
  <si>
    <t>CICHOŃ Gabriel</t>
  </si>
  <si>
    <t>SZCZECHOWSKI Maciej</t>
  </si>
  <si>
    <t>KRAWCZYK Mariusz</t>
  </si>
  <si>
    <t>KACZOR Leszek</t>
  </si>
  <si>
    <t>ZALEWSKI Radosław</t>
  </si>
  <si>
    <t>BŁAŻEJOWSKI Sebastian</t>
  </si>
  <si>
    <t>NOWAKOWSKA Anna</t>
  </si>
  <si>
    <t>CZOPOR Mariusz</t>
  </si>
  <si>
    <t>Zagórz</t>
  </si>
  <si>
    <t>KOTLENGA Małgorzata</t>
  </si>
  <si>
    <t>BOCHYŃSKI Janusz</t>
  </si>
  <si>
    <t>Jelenia Góra</t>
  </si>
  <si>
    <t>BARANOWSKA Daina</t>
  </si>
  <si>
    <t>PIETRZYKOWSKI Maciej</t>
  </si>
  <si>
    <t>LUDEW Edyta</t>
  </si>
  <si>
    <t>ŁYŻWA Edyta</t>
  </si>
  <si>
    <t>PYTLOSZ Tomasz</t>
  </si>
  <si>
    <t>RÓŻYCKI Dariusz</t>
  </si>
  <si>
    <t>SŁOWIKOWSKI Jarosław</t>
  </si>
  <si>
    <t>KOLBER Piotr</t>
  </si>
  <si>
    <t>KRAWCZYK Małgorzata</t>
  </si>
  <si>
    <t>BURDAL Waldemar</t>
  </si>
  <si>
    <t>MARTOWICZ Marian</t>
  </si>
  <si>
    <t>TCHÓRZ Andrzej</t>
  </si>
  <si>
    <t>BĄBOL Jacek</t>
  </si>
  <si>
    <t>KRÓL Anna</t>
  </si>
  <si>
    <t>GRYCZ Bartosz</t>
  </si>
  <si>
    <t>BENCYREK Rafał</t>
  </si>
  <si>
    <t>CHLEBIEJ Janusz</t>
  </si>
  <si>
    <t>SZOCIK Marcin</t>
  </si>
  <si>
    <t>BARTKOWIAK Dariusz</t>
  </si>
  <si>
    <t>JONAS Wojciech</t>
  </si>
  <si>
    <t>Łódź</t>
  </si>
  <si>
    <t>FRYMARK Tadeusz</t>
  </si>
  <si>
    <t>KAMIŃSKI Arkadiusz</t>
  </si>
  <si>
    <t>SMAGAŁA Łukasz</t>
  </si>
  <si>
    <t>Szyce</t>
  </si>
  <si>
    <t>MACHERZYŃSKI Karol</t>
  </si>
  <si>
    <t>LIPIŃSKI</t>
  </si>
  <si>
    <t>Lasek</t>
  </si>
  <si>
    <t>LITERSKI</t>
  </si>
  <si>
    <t>STRZELCZYK Paweł</t>
  </si>
  <si>
    <t>PAWELEC Monika</t>
  </si>
  <si>
    <t>WRZOSEK Zbigniew</t>
  </si>
  <si>
    <t>JAGODA Paweł</t>
  </si>
  <si>
    <t>02</t>
  </si>
  <si>
    <t>03</t>
  </si>
  <si>
    <t>ANTONIAK Przemysław</t>
  </si>
  <si>
    <t>BĘBENEK Łukasz</t>
  </si>
  <si>
    <t>Lubań Śląski</t>
  </si>
  <si>
    <t>Bogatynia</t>
  </si>
  <si>
    <t>BISZCZANIK Maciej</t>
  </si>
  <si>
    <t>BŁAŻKÓW Janusz</t>
  </si>
  <si>
    <t>CIASTEK Bogusław</t>
  </si>
  <si>
    <t>DREWNIAK Wiesław</t>
  </si>
  <si>
    <t>Bolków</t>
  </si>
  <si>
    <t>DULIAS Tadeusz</t>
  </si>
  <si>
    <t>Dąbrowa Górnicza</t>
  </si>
  <si>
    <t>FORYST Wojciech</t>
  </si>
  <si>
    <t>Bytom</t>
  </si>
  <si>
    <t>GAJDUS Wiktor</t>
  </si>
  <si>
    <t>GIERA Monika</t>
  </si>
  <si>
    <t>GONDEK Olek</t>
  </si>
  <si>
    <t>GORCZYCA Jan</t>
  </si>
  <si>
    <t>Rejowiec Fabryczny</t>
  </si>
  <si>
    <t>Siedlęcin</t>
  </si>
  <si>
    <t>GRUŹLEWSKI Michał</t>
  </si>
  <si>
    <t>GRUŹLEWSKI Radosław</t>
  </si>
  <si>
    <t>HAJDAS Tomasz</t>
  </si>
  <si>
    <t>HAJDUK Dariusz</t>
  </si>
  <si>
    <t>HEJDUK Radosław</t>
  </si>
  <si>
    <t>Lubań Sląski</t>
  </si>
  <si>
    <t>JABŁOŃSKI Maciej</t>
  </si>
  <si>
    <t>KABUŁA Jarosław</t>
  </si>
  <si>
    <t>JĘDRZEJEWSKA Aneta</t>
  </si>
  <si>
    <t>KAMIŃSKI Jacek</t>
  </si>
  <si>
    <t>KARWOWSKI Zygmunt</t>
  </si>
  <si>
    <t>KISICKI Przemysław</t>
  </si>
  <si>
    <t>KLUGA Michał</t>
  </si>
  <si>
    <t>KOBIAŁKA Kamil</t>
  </si>
  <si>
    <t>KOLASIŃSKI Karol</t>
  </si>
  <si>
    <t>KOŁELIS Szymon</t>
  </si>
  <si>
    <t>KOWALLEK Paweł</t>
  </si>
  <si>
    <t>KOZULA Marcin</t>
  </si>
  <si>
    <t>KRAJNIAK Damian</t>
  </si>
  <si>
    <t>KREFFT Łukasz</t>
  </si>
  <si>
    <t>KREJCZY Arkadiusz</t>
  </si>
  <si>
    <t>KUŹNICKI Ziemowit</t>
  </si>
  <si>
    <t>KRZYŻOSIAK Ewa</t>
  </si>
  <si>
    <t>KRZYŻOSIAK Jan</t>
  </si>
  <si>
    <t>KULCZYCKI Mariusz</t>
  </si>
  <si>
    <t>LEHMAN Jędrzej</t>
  </si>
  <si>
    <t>LEHMAN Przemysław</t>
  </si>
  <si>
    <t>MALINOWSKI Piotr</t>
  </si>
  <si>
    <t>NOWIK Katarzyna</t>
  </si>
  <si>
    <t>OLEJNICKI Filip</t>
  </si>
  <si>
    <t>OSIŃSKI Adam</t>
  </si>
  <si>
    <t>PASZEK Tomasz</t>
  </si>
  <si>
    <t>PAŹDZIOR Jagoda</t>
  </si>
  <si>
    <t>PIKIEWICZ Bartłomiej</t>
  </si>
  <si>
    <t>PIKIEWICZ Maciej</t>
  </si>
  <si>
    <t>Tarnowskie Góry</t>
  </si>
  <si>
    <t>POLEWKA Tomasz</t>
  </si>
  <si>
    <t>POLONIUS Łukasz</t>
  </si>
  <si>
    <t>POŻYCZKA Piotr</t>
  </si>
  <si>
    <t>RASZEWSKI Paweł</t>
  </si>
  <si>
    <t>ROŚCISZEWSKA-NARLOCH Halina</t>
  </si>
  <si>
    <t>RUSAK Wiesław</t>
  </si>
  <si>
    <t>SALWA Anna</t>
  </si>
  <si>
    <t>Świnoujście</t>
  </si>
  <si>
    <t>SKADORWA Tymon</t>
  </si>
  <si>
    <t>SŁAWIŃSKI Tadeusz</t>
  </si>
  <si>
    <t>SŁAWIŃSKI Henryk</t>
  </si>
  <si>
    <t xml:space="preserve"> Targanice</t>
  </si>
  <si>
    <t>STAWARZ Michał</t>
  </si>
  <si>
    <t>STAWARZ Jan</t>
  </si>
  <si>
    <t xml:space="preserve">SURMA Grzegorz </t>
  </si>
  <si>
    <t>WĄSOWSKI Marek</t>
  </si>
  <si>
    <t>WNUK Łukasz</t>
  </si>
  <si>
    <t>WOŹNIAK Czesław</t>
  </si>
  <si>
    <t>WOŹNIAK Michał</t>
  </si>
  <si>
    <t>WYSOCKA Malwina</t>
  </si>
  <si>
    <t>ZBRZEŹNY Rafał</t>
  </si>
  <si>
    <t>Ost</t>
  </si>
  <si>
    <t>SZKUDLAREK Andrzej</t>
  </si>
  <si>
    <t>ŁAGOWSKI Radosław</t>
  </si>
  <si>
    <t>Siemianowice Śl.</t>
  </si>
  <si>
    <t>Kielcza</t>
  </si>
  <si>
    <t>04</t>
  </si>
  <si>
    <t>SIKORA Anna</t>
  </si>
  <si>
    <t>LIGENCKI  Maciej</t>
  </si>
  <si>
    <t>Lubin</t>
  </si>
  <si>
    <t>POPŁAWSKA Anna</t>
  </si>
  <si>
    <t>KAWAŁEK Marzena</t>
  </si>
  <si>
    <t>MŁOCEK Józef</t>
  </si>
  <si>
    <t>Andrychów</t>
  </si>
  <si>
    <t>BILNICKI  Tadeusz</t>
  </si>
  <si>
    <t>DZIEDZIC Dominik</t>
  </si>
  <si>
    <t>JAMBOR Julian</t>
  </si>
  <si>
    <t>JAŹWA Aleksandra</t>
  </si>
  <si>
    <t>JĘDRZEJCZAK Ewa</t>
  </si>
  <si>
    <t>BORKIEWICZ</t>
  </si>
  <si>
    <t>DZIEDZIC Łukasz</t>
  </si>
  <si>
    <t>KĘDZIOR Krzysztof</t>
  </si>
  <si>
    <t>BUCIAK Piotr</t>
  </si>
  <si>
    <t>PIEŃKOWSKI Bartosz</t>
  </si>
  <si>
    <t>KOWALIK Rafał</t>
  </si>
  <si>
    <t>MALINOWSKI Sławomir</t>
  </si>
  <si>
    <t>SEGIT Michał</t>
  </si>
  <si>
    <t>WITOMIERZ Marek</t>
  </si>
  <si>
    <t>BADARYCZ Piotr</t>
  </si>
  <si>
    <t>SOŁTYS</t>
  </si>
  <si>
    <t>KUCHARSKI Tadeusz</t>
  </si>
  <si>
    <t>CECHELIUSZ Zbigniew</t>
  </si>
  <si>
    <t>TRYKOZKO Urszula</t>
  </si>
  <si>
    <t>DEJKO Anna</t>
  </si>
  <si>
    <t>KAWALEK Paweł</t>
  </si>
  <si>
    <t>DANISZEWSKI Krzysztof</t>
  </si>
  <si>
    <t>SZARLIP Paweł</t>
  </si>
  <si>
    <t>HAPTAŚ Dorota</t>
  </si>
  <si>
    <t>MICHNO Paweł</t>
  </si>
  <si>
    <t>MOTYLSKI Łukasz</t>
  </si>
  <si>
    <t>PRZYBYŁO Maciej</t>
  </si>
  <si>
    <t>ROJEK Szymon</t>
  </si>
  <si>
    <t>Rybnik</t>
  </si>
  <si>
    <t>Czerwionka-Leszczyny</t>
  </si>
  <si>
    <t>JABŁOŃSKI Łukasz</t>
  </si>
  <si>
    <t>ŻYDZIAK Agnieszka</t>
  </si>
  <si>
    <t>SZCZYGIELSKI Dyonizy</t>
  </si>
  <si>
    <t>CISKAŁ Piotr</t>
  </si>
  <si>
    <t>PAROL Magda</t>
  </si>
  <si>
    <t>HUBERT Michał</t>
  </si>
  <si>
    <t xml:space="preserve"> </t>
  </si>
  <si>
    <t>pierwsze miejsce w PP w danym roku</t>
  </si>
  <si>
    <t>drugie  miejsce w  PP w  danym  roku</t>
  </si>
  <si>
    <t>trzecie  miejsce  w  PP w danym roku</t>
  </si>
  <si>
    <t>- miejsce w pierwszej dziesiątce PP.</t>
  </si>
  <si>
    <t>- pierwsza   wśród   kobiet   w   PP.</t>
  </si>
  <si>
    <t>05</t>
  </si>
  <si>
    <t>WIRASZKA Agata</t>
  </si>
  <si>
    <t>WIESZACZEWSKI Jacek</t>
  </si>
  <si>
    <t>KUCHARSKI Krzysztof</t>
  </si>
  <si>
    <t>Ostrowiec Św.</t>
  </si>
  <si>
    <t>WÓJCIK Damian</t>
  </si>
  <si>
    <t>MAZUREK Łukasz</t>
  </si>
  <si>
    <t>KRUPIŃSKI Michał</t>
  </si>
  <si>
    <t>JANIAK Jakub</t>
  </si>
  <si>
    <t>BRZOZOWSKI Mirosław</t>
  </si>
  <si>
    <t>TOMCZYK Adam</t>
  </si>
  <si>
    <t>DROZDA Dariusz</t>
  </si>
  <si>
    <t>HAJEK Tomasz</t>
  </si>
  <si>
    <t>PLUTOWSKI Wojciech</t>
  </si>
  <si>
    <t>GOŚ Radosław</t>
  </si>
  <si>
    <t>RAFIŃSKI Robert</t>
  </si>
  <si>
    <t>GÓRALSKA Natalia</t>
  </si>
  <si>
    <t>ZIÓŁKOWSKI Szczepan</t>
  </si>
  <si>
    <t>DORAU Łukasz</t>
  </si>
  <si>
    <t>STAWARZ Agnieszka</t>
  </si>
  <si>
    <t>Targanice</t>
  </si>
  <si>
    <t>SKRABARA Igor</t>
  </si>
  <si>
    <t>WOŻNIAK Michał</t>
  </si>
  <si>
    <t>HEJDUK Jędrzej</t>
  </si>
  <si>
    <t>WOWER Bartłomiej</t>
  </si>
  <si>
    <t>Chorzów</t>
  </si>
  <si>
    <t>HUBER Maciej</t>
  </si>
  <si>
    <t>NIEZGÓDKA Bartosz</t>
  </si>
  <si>
    <t>NIKSA Tatjana</t>
  </si>
  <si>
    <t>ZGODA Piotr</t>
  </si>
  <si>
    <t>KRUTELEWICZ Michał</t>
  </si>
  <si>
    <t>MIAZGA Anna</t>
  </si>
  <si>
    <t>PISKOPIUK Rafał</t>
  </si>
  <si>
    <t>GOŹDZIKIEWICZ Marian</t>
  </si>
  <si>
    <t>GŁOWIAK Janusz</t>
  </si>
  <si>
    <t>MARKOWIAK Sandra</t>
  </si>
  <si>
    <t>KOSTAŁOWICZ Krzysztof</t>
  </si>
  <si>
    <t>MALINOWSKI Tomasz</t>
  </si>
  <si>
    <t>LECHOWSKI Rafał</t>
  </si>
  <si>
    <r>
      <t xml:space="preserve">ZIÓŁKOWSKA </t>
    </r>
    <r>
      <rPr>
        <sz val="9"/>
        <rFont val="Arial CE"/>
        <family val="2"/>
      </rPr>
      <t>Małgorzata</t>
    </r>
  </si>
  <si>
    <r>
      <t xml:space="preserve">HERMAN-IŻYCKA </t>
    </r>
    <r>
      <rPr>
        <sz val="9"/>
        <rFont val="Arial CE"/>
        <family val="2"/>
      </rPr>
      <t>Urszula</t>
    </r>
  </si>
  <si>
    <r>
      <t>MORACZEWSKI</t>
    </r>
    <r>
      <rPr>
        <sz val="9"/>
        <rFont val="Arial CE"/>
        <family val="2"/>
      </rPr>
      <t xml:space="preserve"> Krzysztof</t>
    </r>
  </si>
  <si>
    <r>
      <t xml:space="preserve">KOŚCIOWSKA </t>
    </r>
    <r>
      <rPr>
        <sz val="9"/>
        <rFont val="Arial CE"/>
        <family val="2"/>
      </rPr>
      <t>Agnieszka</t>
    </r>
  </si>
  <si>
    <r>
      <t xml:space="preserve">PIOTROWSKA </t>
    </r>
    <r>
      <rPr>
        <sz val="8"/>
        <rFont val="Arial CE"/>
        <family val="2"/>
      </rPr>
      <t>Aleksandra</t>
    </r>
  </si>
  <si>
    <r>
      <t xml:space="preserve">DOBROWOLSKI </t>
    </r>
    <r>
      <rPr>
        <sz val="8"/>
        <rFont val="Arial CE"/>
        <family val="2"/>
      </rPr>
      <t>Szczepan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</si>
</sst>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0"/>
  </numFmts>
  <fonts count="1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7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6"/>
      <color indexed="8"/>
      <name val="Arial CE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7" fontId="0" fillId="0" borderId="1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1" fillId="0" borderId="1" xfId="0" applyNumberFormat="1" applyFont="1" applyBorder="1" applyAlignment="1" quotePrefix="1">
      <alignment horizontal="center" wrapText="1"/>
    </xf>
    <xf numFmtId="167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1" xfId="0" applyFill="1" applyBorder="1" applyAlignment="1">
      <alignment horizontal="left" shrinkToFit="1"/>
    </xf>
    <xf numFmtId="0" fontId="0" fillId="0" borderId="1" xfId="0" applyBorder="1" applyAlignment="1">
      <alignment shrinkToFit="1"/>
    </xf>
    <xf numFmtId="0" fontId="6" fillId="0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shrinkToFit="1"/>
    </xf>
    <xf numFmtId="0" fontId="0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6" fillId="0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167" fontId="0" fillId="0" borderId="3" xfId="0" applyNumberFormat="1" applyFont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7" fontId="8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 wrapText="1"/>
    </xf>
    <xf numFmtId="167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7" fontId="0" fillId="0" borderId="0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quotePrefix="1">
      <alignment horizontal="center" vertical="center" wrapText="1"/>
    </xf>
    <xf numFmtId="167" fontId="1" fillId="4" borderId="1" xfId="0" applyNumberFormat="1" applyFont="1" applyFill="1" applyBorder="1" applyAlignment="1" quotePrefix="1">
      <alignment horizontal="center" vertical="center" wrapText="1"/>
    </xf>
    <xf numFmtId="167" fontId="10" fillId="5" borderId="1" xfId="0" applyNumberFormat="1" applyFont="1" applyFill="1" applyBorder="1" applyAlignment="1">
      <alignment horizontal="center" wrapText="1"/>
    </xf>
    <xf numFmtId="167" fontId="10" fillId="6" borderId="1" xfId="0" applyNumberFormat="1" applyFont="1" applyFill="1" applyBorder="1" applyAlignment="1">
      <alignment horizontal="center" wrapText="1"/>
    </xf>
    <xf numFmtId="167" fontId="0" fillId="7" borderId="1" xfId="0" applyNumberFormat="1" applyFont="1" applyFill="1" applyBorder="1" applyAlignment="1">
      <alignment horizontal="center" wrapText="1"/>
    </xf>
    <xf numFmtId="167" fontId="0" fillId="3" borderId="3" xfId="0" applyNumberFormat="1" applyFont="1" applyFill="1" applyBorder="1" applyAlignment="1">
      <alignment horizontal="center"/>
    </xf>
    <xf numFmtId="167" fontId="0" fillId="5" borderId="3" xfId="0" applyNumberFormat="1" applyFont="1" applyFill="1" applyBorder="1" applyAlignment="1">
      <alignment horizontal="center"/>
    </xf>
    <xf numFmtId="167" fontId="0" fillId="6" borderId="3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3" xfId="0" applyFont="1" applyBorder="1" applyAlignment="1">
      <alignment horizontal="center"/>
    </xf>
    <xf numFmtId="167" fontId="0" fillId="2" borderId="1" xfId="0" applyNumberFormat="1" applyFont="1" applyFill="1" applyBorder="1" applyAlignment="1">
      <alignment horizontal="center" wrapText="1"/>
    </xf>
    <xf numFmtId="167" fontId="0" fillId="2" borderId="1" xfId="0" applyNumberFormat="1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 wrapText="1"/>
    </xf>
    <xf numFmtId="167" fontId="9" fillId="2" borderId="1" xfId="0" applyNumberFormat="1" applyFont="1" applyFill="1" applyBorder="1" applyAlignment="1">
      <alignment horizontal="center" wrapText="1"/>
    </xf>
    <xf numFmtId="0" fontId="0" fillId="0" borderId="3" xfId="0" applyBorder="1" applyAlignment="1">
      <alignment shrinkToFit="1"/>
    </xf>
    <xf numFmtId="0" fontId="7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5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71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8.00390625" style="11" hidden="1" customWidth="1"/>
    <col min="2" max="2" width="5.50390625" style="36" customWidth="1"/>
    <col min="3" max="3" width="5.50390625" style="3" hidden="1" customWidth="1"/>
    <col min="4" max="4" width="23.375" style="5" customWidth="1"/>
    <col min="5" max="5" width="14.00390625" style="3" customWidth="1"/>
    <col min="6" max="6" width="8.00390625" style="11" customWidth="1"/>
    <col min="7" max="9" width="6.625" style="9" customWidth="1"/>
    <col min="10" max="18" width="6.625" style="3" customWidth="1"/>
    <col min="19" max="21" width="6.625" style="9" customWidth="1"/>
    <col min="22" max="22" width="6.625" style="3" customWidth="1"/>
    <col min="23" max="16384" width="9.125" style="3" customWidth="1"/>
  </cols>
  <sheetData>
    <row r="2" spans="7:18" ht="12.75">
      <c r="G2" s="58"/>
      <c r="I2" s="3"/>
      <c r="J2" s="9" t="s">
        <v>991</v>
      </c>
      <c r="O2" s="61"/>
      <c r="R2" s="62" t="s">
        <v>995</v>
      </c>
    </row>
    <row r="3" spans="7:18" ht="12.75">
      <c r="G3" s="59"/>
      <c r="I3" s="3"/>
      <c r="J3" s="9" t="s">
        <v>992</v>
      </c>
      <c r="O3" s="63">
        <v>112</v>
      </c>
      <c r="R3" s="62" t="s">
        <v>994</v>
      </c>
    </row>
    <row r="4" spans="7:18" ht="12.75">
      <c r="G4" s="60"/>
      <c r="I4" s="3"/>
      <c r="J4" s="9" t="s">
        <v>993</v>
      </c>
      <c r="R4" s="9"/>
    </row>
    <row r="6" spans="1:22" s="1" customFormat="1" ht="23.25" customHeight="1">
      <c r="A6" s="51" t="s">
        <v>135</v>
      </c>
      <c r="B6" s="49" t="s">
        <v>132</v>
      </c>
      <c r="C6" s="49" t="s">
        <v>941</v>
      </c>
      <c r="D6" s="49" t="s">
        <v>133</v>
      </c>
      <c r="E6" s="50" t="s">
        <v>134</v>
      </c>
      <c r="F6" s="51" t="s">
        <v>135</v>
      </c>
      <c r="G6" s="52">
        <v>90</v>
      </c>
      <c r="H6" s="52">
        <v>91</v>
      </c>
      <c r="I6" s="52">
        <v>92</v>
      </c>
      <c r="J6" s="49">
        <v>93</v>
      </c>
      <c r="K6" s="49">
        <v>94</v>
      </c>
      <c r="L6" s="49">
        <v>95</v>
      </c>
      <c r="M6" s="49">
        <v>96</v>
      </c>
      <c r="N6" s="49">
        <v>97</v>
      </c>
      <c r="O6" s="49">
        <v>98</v>
      </c>
      <c r="P6" s="49">
        <v>99</v>
      </c>
      <c r="Q6" s="53" t="s">
        <v>136</v>
      </c>
      <c r="R6" s="53" t="s">
        <v>137</v>
      </c>
      <c r="S6" s="54" t="s">
        <v>863</v>
      </c>
      <c r="T6" s="54" t="s">
        <v>864</v>
      </c>
      <c r="U6" s="54" t="s">
        <v>946</v>
      </c>
      <c r="V6" s="54" t="s">
        <v>996</v>
      </c>
    </row>
    <row r="7" spans="1:22" ht="12.75">
      <c r="A7" s="10">
        <f aca="true" t="shared" si="0" ref="A7:A43">SUM(G7:V7)</f>
        <v>1749</v>
      </c>
      <c r="B7" s="34">
        <v>1</v>
      </c>
      <c r="C7" s="2">
        <v>1</v>
      </c>
      <c r="D7" s="4" t="s">
        <v>70</v>
      </c>
      <c r="E7" s="2" t="s">
        <v>71</v>
      </c>
      <c r="F7" s="10">
        <f>SUM(G7:V7)</f>
        <v>1749</v>
      </c>
      <c r="G7" s="48">
        <v>105</v>
      </c>
      <c r="H7" s="55">
        <v>114</v>
      </c>
      <c r="I7" s="55">
        <v>108</v>
      </c>
      <c r="J7" s="55">
        <v>111</v>
      </c>
      <c r="K7" s="48">
        <v>109</v>
      </c>
      <c r="L7" s="48">
        <v>106</v>
      </c>
      <c r="M7" s="48">
        <v>104</v>
      </c>
      <c r="N7" s="48">
        <v>103.5</v>
      </c>
      <c r="O7" s="48">
        <v>104</v>
      </c>
      <c r="P7" s="55">
        <v>109</v>
      </c>
      <c r="Q7" s="48">
        <v>108</v>
      </c>
      <c r="R7" s="40">
        <v>114</v>
      </c>
      <c r="S7" s="55">
        <v>115.5</v>
      </c>
      <c r="T7" s="56">
        <v>109</v>
      </c>
      <c r="U7" s="40">
        <v>112</v>
      </c>
      <c r="V7" s="55">
        <v>117</v>
      </c>
    </row>
    <row r="8" spans="1:22" ht="12.75">
      <c r="A8" s="10">
        <f t="shared" si="0"/>
        <v>1654</v>
      </c>
      <c r="B8" s="34">
        <v>2</v>
      </c>
      <c r="C8" s="2">
        <v>295</v>
      </c>
      <c r="D8" s="4" t="s">
        <v>72</v>
      </c>
      <c r="E8" s="2" t="s">
        <v>15</v>
      </c>
      <c r="F8" s="10">
        <f aca="true" t="shared" si="1" ref="F8:F43">SUM(G8:V8)</f>
        <v>1654</v>
      </c>
      <c r="G8" s="40">
        <v>114</v>
      </c>
      <c r="H8" s="39">
        <v>106.5</v>
      </c>
      <c r="I8" s="56">
        <v>107</v>
      </c>
      <c r="J8" s="39">
        <v>100</v>
      </c>
      <c r="K8" s="56">
        <v>111</v>
      </c>
      <c r="L8" s="40">
        <v>115.5</v>
      </c>
      <c r="M8" s="8">
        <v>87</v>
      </c>
      <c r="N8" s="39">
        <v>100</v>
      </c>
      <c r="O8" s="39">
        <v>109.5</v>
      </c>
      <c r="P8" s="8">
        <v>94</v>
      </c>
      <c r="Q8" s="8">
        <v>97</v>
      </c>
      <c r="R8" s="39">
        <v>104.5</v>
      </c>
      <c r="S8" s="39">
        <v>105</v>
      </c>
      <c r="T8" s="39">
        <v>105</v>
      </c>
      <c r="U8" s="39">
        <v>101</v>
      </c>
      <c r="V8" s="48">
        <v>97</v>
      </c>
    </row>
    <row r="9" spans="1:22" ht="12.75">
      <c r="A9" s="10">
        <f t="shared" si="0"/>
        <v>1444.5</v>
      </c>
      <c r="B9" s="34">
        <v>3</v>
      </c>
      <c r="C9" s="2">
        <v>122</v>
      </c>
      <c r="D9" s="4" t="s">
        <v>74</v>
      </c>
      <c r="E9" s="2" t="s">
        <v>38</v>
      </c>
      <c r="F9" s="10">
        <f t="shared" si="1"/>
        <v>1444.5</v>
      </c>
      <c r="G9" s="39">
        <v>98.5</v>
      </c>
      <c r="H9" s="39">
        <v>106.5</v>
      </c>
      <c r="I9" s="8">
        <v>82.5</v>
      </c>
      <c r="J9" s="39">
        <v>100</v>
      </c>
      <c r="K9" s="8">
        <v>89.5</v>
      </c>
      <c r="L9" s="39">
        <v>106.5</v>
      </c>
      <c r="M9" s="8">
        <v>98</v>
      </c>
      <c r="N9" s="8">
        <v>94</v>
      </c>
      <c r="O9" s="8">
        <v>80.5</v>
      </c>
      <c r="P9" s="8">
        <v>86</v>
      </c>
      <c r="Q9" s="8">
        <v>78.5</v>
      </c>
      <c r="R9" s="8">
        <v>85</v>
      </c>
      <c r="S9" s="8">
        <v>87</v>
      </c>
      <c r="T9" s="8">
        <v>85</v>
      </c>
      <c r="U9" s="8">
        <v>88</v>
      </c>
      <c r="V9" s="64">
        <v>79</v>
      </c>
    </row>
    <row r="10" spans="1:22" ht="12.75">
      <c r="A10" s="10">
        <f t="shared" si="0"/>
        <v>1442.5</v>
      </c>
      <c r="B10" s="34">
        <v>4</v>
      </c>
      <c r="C10" s="2">
        <v>330</v>
      </c>
      <c r="D10" s="4" t="s">
        <v>73</v>
      </c>
      <c r="E10" s="2" t="s">
        <v>71</v>
      </c>
      <c r="F10" s="10">
        <f t="shared" si="1"/>
        <v>1442.5</v>
      </c>
      <c r="G10" s="8">
        <v>88</v>
      </c>
      <c r="H10" s="56">
        <v>107.5</v>
      </c>
      <c r="I10" s="39">
        <v>102</v>
      </c>
      <c r="J10" s="40">
        <v>118.5</v>
      </c>
      <c r="K10" s="39">
        <v>109</v>
      </c>
      <c r="L10" s="39">
        <v>106</v>
      </c>
      <c r="M10" s="8">
        <v>87.5</v>
      </c>
      <c r="N10" s="8">
        <v>87</v>
      </c>
      <c r="O10" s="8">
        <v>88</v>
      </c>
      <c r="P10" s="39">
        <v>103</v>
      </c>
      <c r="Q10" s="8">
        <v>94.5</v>
      </c>
      <c r="R10" s="8">
        <v>50.5</v>
      </c>
      <c r="S10" s="8">
        <v>86</v>
      </c>
      <c r="T10" s="8">
        <v>76</v>
      </c>
      <c r="U10" s="8">
        <v>44</v>
      </c>
      <c r="V10" s="48">
        <v>95</v>
      </c>
    </row>
    <row r="11" spans="1:22" ht="12.75">
      <c r="A11" s="10">
        <f t="shared" si="0"/>
        <v>1425.5</v>
      </c>
      <c r="B11" s="34">
        <v>5</v>
      </c>
      <c r="C11" s="2">
        <v>217</v>
      </c>
      <c r="D11" s="4" t="s">
        <v>75</v>
      </c>
      <c r="E11" s="2" t="s">
        <v>76</v>
      </c>
      <c r="F11" s="10">
        <f t="shared" si="1"/>
        <v>1425.5</v>
      </c>
      <c r="G11" s="8">
        <v>53.5</v>
      </c>
      <c r="H11" s="8">
        <v>35</v>
      </c>
      <c r="I11" s="39">
        <v>98.5</v>
      </c>
      <c r="J11" s="56">
        <v>107</v>
      </c>
      <c r="K11" s="39">
        <v>110</v>
      </c>
      <c r="L11" s="55">
        <v>114</v>
      </c>
      <c r="M11" s="55">
        <v>114</v>
      </c>
      <c r="N11" s="56">
        <v>110</v>
      </c>
      <c r="O11" s="8">
        <v>68</v>
      </c>
      <c r="P11" s="39">
        <v>102</v>
      </c>
      <c r="Q11" s="8">
        <v>86</v>
      </c>
      <c r="R11" s="39">
        <v>100</v>
      </c>
      <c r="S11" s="8">
        <v>73.5</v>
      </c>
      <c r="T11" s="8">
        <v>56</v>
      </c>
      <c r="U11" s="39">
        <v>104</v>
      </c>
      <c r="V11" s="48">
        <v>94</v>
      </c>
    </row>
    <row r="12" spans="1:22" ht="12.75">
      <c r="A12" s="10">
        <f t="shared" si="0"/>
        <v>1409</v>
      </c>
      <c r="B12" s="34">
        <v>6</v>
      </c>
      <c r="C12" s="2"/>
      <c r="D12" s="4" t="s">
        <v>79</v>
      </c>
      <c r="E12" s="2" t="s">
        <v>39</v>
      </c>
      <c r="F12" s="10">
        <f t="shared" si="1"/>
        <v>1409</v>
      </c>
      <c r="G12" s="39">
        <v>107</v>
      </c>
      <c r="H12" s="8">
        <v>93</v>
      </c>
      <c r="I12" s="8">
        <v>39</v>
      </c>
      <c r="J12" s="8">
        <v>91.5</v>
      </c>
      <c r="K12" s="8">
        <v>94.5</v>
      </c>
      <c r="L12" s="8">
        <v>91.5</v>
      </c>
      <c r="M12" s="39">
        <v>98.5</v>
      </c>
      <c r="N12" s="8">
        <v>96</v>
      </c>
      <c r="O12" s="8">
        <v>87</v>
      </c>
      <c r="P12" s="8">
        <v>90.5</v>
      </c>
      <c r="Q12" s="8">
        <v>96</v>
      </c>
      <c r="R12" s="8">
        <v>78</v>
      </c>
      <c r="S12" s="8">
        <v>91</v>
      </c>
      <c r="T12" s="8">
        <v>89.5</v>
      </c>
      <c r="U12" s="39">
        <v>100.5</v>
      </c>
      <c r="V12" s="67">
        <v>65.5</v>
      </c>
    </row>
    <row r="13" spans="1:22" ht="12.75">
      <c r="A13" s="10">
        <f t="shared" si="0"/>
        <v>1381.5</v>
      </c>
      <c r="B13" s="34">
        <v>7</v>
      </c>
      <c r="C13" s="2">
        <v>369</v>
      </c>
      <c r="D13" s="4" t="s">
        <v>77</v>
      </c>
      <c r="E13" s="2" t="s">
        <v>15</v>
      </c>
      <c r="F13" s="10">
        <f t="shared" si="1"/>
        <v>1381.5</v>
      </c>
      <c r="G13" s="55">
        <v>111</v>
      </c>
      <c r="H13" s="8">
        <v>96</v>
      </c>
      <c r="I13" s="39">
        <v>101</v>
      </c>
      <c r="J13" s="39">
        <v>104</v>
      </c>
      <c r="K13" s="8">
        <v>84</v>
      </c>
      <c r="L13" s="8">
        <v>91</v>
      </c>
      <c r="M13" s="8">
        <v>97</v>
      </c>
      <c r="N13" s="8">
        <v>91</v>
      </c>
      <c r="O13" s="8">
        <v>35</v>
      </c>
      <c r="P13" s="8">
        <v>92.5</v>
      </c>
      <c r="Q13" s="39">
        <v>102.5</v>
      </c>
      <c r="R13" s="8">
        <v>89</v>
      </c>
      <c r="S13" s="8">
        <v>75.5</v>
      </c>
      <c r="T13" s="8">
        <v>71.5</v>
      </c>
      <c r="U13" s="8">
        <v>73.5</v>
      </c>
      <c r="V13" s="64">
        <v>67</v>
      </c>
    </row>
    <row r="14" spans="1:22" ht="12.75">
      <c r="A14" s="10">
        <f t="shared" si="0"/>
        <v>1381.5</v>
      </c>
      <c r="B14" s="34">
        <v>7</v>
      </c>
      <c r="C14" s="2">
        <v>125</v>
      </c>
      <c r="D14" s="4" t="s">
        <v>80</v>
      </c>
      <c r="E14" s="2" t="s">
        <v>81</v>
      </c>
      <c r="F14" s="10">
        <f t="shared" si="1"/>
        <v>1381.5</v>
      </c>
      <c r="G14" s="39">
        <v>98</v>
      </c>
      <c r="H14" s="8">
        <v>91</v>
      </c>
      <c r="I14" s="8">
        <v>81</v>
      </c>
      <c r="J14" s="8">
        <v>88.5</v>
      </c>
      <c r="K14" s="8">
        <v>80</v>
      </c>
      <c r="L14" s="8">
        <v>94.5</v>
      </c>
      <c r="M14" s="8">
        <v>82</v>
      </c>
      <c r="N14" s="8">
        <v>83</v>
      </c>
      <c r="O14" s="39">
        <v>97.5</v>
      </c>
      <c r="P14" s="8">
        <v>77</v>
      </c>
      <c r="Q14" s="8">
        <v>87</v>
      </c>
      <c r="R14" s="8">
        <v>83.5</v>
      </c>
      <c r="S14" s="8">
        <v>84</v>
      </c>
      <c r="T14" s="8">
        <v>79</v>
      </c>
      <c r="U14" s="8">
        <v>90</v>
      </c>
      <c r="V14" s="64">
        <v>85.5</v>
      </c>
    </row>
    <row r="15" spans="1:22" ht="12.75">
      <c r="A15" s="10">
        <f t="shared" si="0"/>
        <v>1322</v>
      </c>
      <c r="B15" s="34">
        <v>9</v>
      </c>
      <c r="C15" s="2">
        <v>295</v>
      </c>
      <c r="D15" s="4" t="s">
        <v>86</v>
      </c>
      <c r="E15" s="2" t="s">
        <v>15</v>
      </c>
      <c r="F15" s="10">
        <f t="shared" si="1"/>
        <v>1322</v>
      </c>
      <c r="G15" s="8">
        <v>22</v>
      </c>
      <c r="H15" s="39">
        <v>100</v>
      </c>
      <c r="I15" s="8">
        <v>25</v>
      </c>
      <c r="J15" s="39">
        <v>106</v>
      </c>
      <c r="K15" s="8">
        <v>25</v>
      </c>
      <c r="L15" s="8">
        <v>30</v>
      </c>
      <c r="M15" s="8">
        <v>45.5</v>
      </c>
      <c r="N15" s="8">
        <v>95</v>
      </c>
      <c r="O15" s="56">
        <v>110</v>
      </c>
      <c r="P15" s="56">
        <v>107</v>
      </c>
      <c r="Q15" s="40">
        <v>117</v>
      </c>
      <c r="R15" s="56">
        <v>111</v>
      </c>
      <c r="S15" s="39">
        <v>108</v>
      </c>
      <c r="T15" s="40">
        <v>117</v>
      </c>
      <c r="U15" s="39">
        <v>99.5</v>
      </c>
      <c r="V15" s="48">
        <v>104</v>
      </c>
    </row>
    <row r="16" spans="1:22" ht="12.75">
      <c r="A16" s="10">
        <f t="shared" si="0"/>
        <v>1318</v>
      </c>
      <c r="B16" s="34">
        <v>10</v>
      </c>
      <c r="C16" s="2">
        <v>704</v>
      </c>
      <c r="D16" s="4" t="s">
        <v>82</v>
      </c>
      <c r="E16" s="2" t="s">
        <v>18</v>
      </c>
      <c r="F16" s="10">
        <f t="shared" si="1"/>
        <v>1318</v>
      </c>
      <c r="G16" s="8"/>
      <c r="H16" s="8">
        <v>66</v>
      </c>
      <c r="I16" s="8">
        <v>83</v>
      </c>
      <c r="J16" s="8">
        <v>85</v>
      </c>
      <c r="K16" s="55">
        <v>114</v>
      </c>
      <c r="L16" s="8">
        <v>88</v>
      </c>
      <c r="M16" s="8">
        <v>78</v>
      </c>
      <c r="N16" s="8">
        <v>90</v>
      </c>
      <c r="O16" s="8">
        <v>83</v>
      </c>
      <c r="P16" s="8">
        <v>89</v>
      </c>
      <c r="Q16" s="39">
        <v>99</v>
      </c>
      <c r="R16" s="8">
        <v>97.5</v>
      </c>
      <c r="S16" s="8">
        <v>81</v>
      </c>
      <c r="T16" s="39">
        <v>106.5</v>
      </c>
      <c r="U16" s="8">
        <v>82</v>
      </c>
      <c r="V16" s="64">
        <v>76</v>
      </c>
    </row>
    <row r="17" spans="1:22" ht="12.75">
      <c r="A17" s="10">
        <f t="shared" si="0"/>
        <v>1314.5</v>
      </c>
      <c r="B17" s="34">
        <v>11</v>
      </c>
      <c r="C17" s="2">
        <v>233</v>
      </c>
      <c r="D17" s="4" t="s">
        <v>83</v>
      </c>
      <c r="E17" s="2" t="s">
        <v>1</v>
      </c>
      <c r="F17" s="10">
        <f t="shared" si="1"/>
        <v>1314.5</v>
      </c>
      <c r="G17" s="8"/>
      <c r="H17" s="8"/>
      <c r="I17" s="8"/>
      <c r="J17" s="8">
        <v>92</v>
      </c>
      <c r="K17" s="8">
        <v>93.5</v>
      </c>
      <c r="L17" s="8">
        <v>25</v>
      </c>
      <c r="M17" s="56">
        <v>112.5</v>
      </c>
      <c r="N17" s="40">
        <v>120</v>
      </c>
      <c r="O17" s="40">
        <v>120</v>
      </c>
      <c r="P17" s="40">
        <v>117</v>
      </c>
      <c r="Q17" s="55">
        <v>115.5</v>
      </c>
      <c r="R17" s="55">
        <v>114</v>
      </c>
      <c r="S17" s="56">
        <v>111</v>
      </c>
      <c r="T17" s="8">
        <v>86</v>
      </c>
      <c r="U17" s="39">
        <v>95</v>
      </c>
      <c r="V17" s="56">
        <v>113</v>
      </c>
    </row>
    <row r="18" spans="1:22" ht="12.75">
      <c r="A18" s="10">
        <f t="shared" si="0"/>
        <v>1288.5</v>
      </c>
      <c r="B18" s="34">
        <v>12</v>
      </c>
      <c r="C18" s="2">
        <v>498</v>
      </c>
      <c r="D18" s="4" t="s">
        <v>78</v>
      </c>
      <c r="E18" s="2" t="s">
        <v>15</v>
      </c>
      <c r="F18" s="10">
        <f t="shared" si="1"/>
        <v>1288.5</v>
      </c>
      <c r="G18" s="56">
        <v>109</v>
      </c>
      <c r="H18" s="8">
        <v>97</v>
      </c>
      <c r="I18" s="39">
        <v>103</v>
      </c>
      <c r="J18" s="39">
        <v>105</v>
      </c>
      <c r="K18" s="8">
        <v>89</v>
      </c>
      <c r="L18" s="8">
        <v>86</v>
      </c>
      <c r="M18" s="8">
        <v>92</v>
      </c>
      <c r="N18" s="8">
        <v>95</v>
      </c>
      <c r="O18" s="39">
        <v>98</v>
      </c>
      <c r="P18" s="8">
        <v>92</v>
      </c>
      <c r="Q18" s="39">
        <v>101.5</v>
      </c>
      <c r="R18" s="8">
        <v>26.5</v>
      </c>
      <c r="S18" s="8">
        <v>73.5</v>
      </c>
      <c r="T18" s="8">
        <v>44</v>
      </c>
      <c r="U18" s="8">
        <v>53</v>
      </c>
      <c r="V18" s="64">
        <v>24</v>
      </c>
    </row>
    <row r="19" spans="1:22" ht="12.75">
      <c r="A19" s="10">
        <f t="shared" si="0"/>
        <v>1273.5</v>
      </c>
      <c r="B19" s="34">
        <v>13</v>
      </c>
      <c r="C19" s="2">
        <v>154</v>
      </c>
      <c r="D19" s="4" t="s">
        <v>84</v>
      </c>
      <c r="E19" s="2" t="s">
        <v>15</v>
      </c>
      <c r="F19" s="10">
        <f t="shared" si="1"/>
        <v>1273.5</v>
      </c>
      <c r="G19" s="8"/>
      <c r="H19" s="39">
        <v>104</v>
      </c>
      <c r="I19" s="39">
        <v>101.5</v>
      </c>
      <c r="J19" s="8">
        <v>92.5</v>
      </c>
      <c r="K19" s="8">
        <v>85</v>
      </c>
      <c r="L19" s="8">
        <v>30</v>
      </c>
      <c r="M19" s="8">
        <v>85</v>
      </c>
      <c r="N19" s="8">
        <v>78</v>
      </c>
      <c r="O19" s="8">
        <v>69.5</v>
      </c>
      <c r="P19" s="8">
        <v>83</v>
      </c>
      <c r="Q19" s="8">
        <v>83</v>
      </c>
      <c r="R19" s="8">
        <v>94</v>
      </c>
      <c r="S19" s="39">
        <v>93.5</v>
      </c>
      <c r="T19" s="39">
        <v>95.5</v>
      </c>
      <c r="U19" s="8">
        <v>85.5</v>
      </c>
      <c r="V19" s="48">
        <v>93.5</v>
      </c>
    </row>
    <row r="20" spans="1:22" ht="12.75">
      <c r="A20" s="10">
        <f t="shared" si="0"/>
        <v>1180</v>
      </c>
      <c r="B20" s="34">
        <v>14</v>
      </c>
      <c r="C20" s="2">
        <v>668</v>
      </c>
      <c r="D20" s="4" t="s">
        <v>90</v>
      </c>
      <c r="E20" s="2" t="s">
        <v>15</v>
      </c>
      <c r="F20" s="10">
        <f t="shared" si="1"/>
        <v>1180</v>
      </c>
      <c r="G20" s="8"/>
      <c r="H20" s="8">
        <v>62.5</v>
      </c>
      <c r="I20" s="8">
        <v>71</v>
      </c>
      <c r="J20" s="8">
        <v>80.5</v>
      </c>
      <c r="K20" s="39">
        <v>101.5</v>
      </c>
      <c r="L20" s="8">
        <v>40</v>
      </c>
      <c r="M20" s="8">
        <v>52.5</v>
      </c>
      <c r="N20" s="8">
        <v>93</v>
      </c>
      <c r="O20" s="8">
        <v>90</v>
      </c>
      <c r="P20" s="8">
        <v>90</v>
      </c>
      <c r="Q20" s="8">
        <v>89</v>
      </c>
      <c r="R20" s="8">
        <v>93</v>
      </c>
      <c r="S20" s="8">
        <v>87.5</v>
      </c>
      <c r="T20" s="8">
        <v>80</v>
      </c>
      <c r="U20" s="8">
        <v>82</v>
      </c>
      <c r="V20" s="64">
        <v>67.5</v>
      </c>
    </row>
    <row r="21" spans="1:22" ht="12.75">
      <c r="A21" s="10">
        <f t="shared" si="0"/>
        <v>1157.5</v>
      </c>
      <c r="B21" s="34">
        <v>15</v>
      </c>
      <c r="C21" s="2">
        <v>166</v>
      </c>
      <c r="D21" s="4" t="s">
        <v>92</v>
      </c>
      <c r="E21" s="2" t="s">
        <v>8</v>
      </c>
      <c r="F21" s="10">
        <f t="shared" si="1"/>
        <v>1157.5</v>
      </c>
      <c r="G21" s="8"/>
      <c r="H21" s="8">
        <v>12</v>
      </c>
      <c r="I21" s="37"/>
      <c r="J21" s="8"/>
      <c r="K21" s="8"/>
      <c r="L21" s="39">
        <v>96</v>
      </c>
      <c r="M21" s="40">
        <v>117</v>
      </c>
      <c r="N21" s="55">
        <v>117</v>
      </c>
      <c r="O21" s="55">
        <v>111</v>
      </c>
      <c r="P21" s="39">
        <v>94</v>
      </c>
      <c r="Q21" s="39">
        <v>111</v>
      </c>
      <c r="R21" s="39">
        <v>108.5</v>
      </c>
      <c r="S21" s="39">
        <v>109</v>
      </c>
      <c r="T21" s="39">
        <v>100</v>
      </c>
      <c r="U21" s="39">
        <v>100</v>
      </c>
      <c r="V21" s="67">
        <v>82</v>
      </c>
    </row>
    <row r="22" spans="1:22" ht="12.75">
      <c r="A22" s="10">
        <f t="shared" si="0"/>
        <v>1112</v>
      </c>
      <c r="B22" s="34">
        <v>16</v>
      </c>
      <c r="C22" s="2">
        <v>319</v>
      </c>
      <c r="D22" s="4" t="s">
        <v>85</v>
      </c>
      <c r="E22" s="2" t="s">
        <v>1</v>
      </c>
      <c r="F22" s="10">
        <f t="shared" si="1"/>
        <v>1112</v>
      </c>
      <c r="G22" s="8">
        <v>77</v>
      </c>
      <c r="H22" s="8">
        <v>42</v>
      </c>
      <c r="I22" s="8">
        <v>82</v>
      </c>
      <c r="J22" s="8">
        <v>95.5</v>
      </c>
      <c r="K22" s="8">
        <v>82</v>
      </c>
      <c r="L22" s="8">
        <v>89</v>
      </c>
      <c r="M22" s="8">
        <v>19.5</v>
      </c>
      <c r="N22" s="8">
        <v>79</v>
      </c>
      <c r="O22" s="39">
        <v>104</v>
      </c>
      <c r="P22" s="8">
        <v>75</v>
      </c>
      <c r="Q22" s="8">
        <v>74.5</v>
      </c>
      <c r="R22" s="8">
        <v>80</v>
      </c>
      <c r="S22" s="8">
        <v>79.5</v>
      </c>
      <c r="T22" s="8">
        <v>21.5</v>
      </c>
      <c r="U22" s="8">
        <v>73</v>
      </c>
      <c r="V22" s="64">
        <v>38.5</v>
      </c>
    </row>
    <row r="23" spans="1:22" ht="12.75">
      <c r="A23" s="10">
        <f t="shared" si="0"/>
        <v>1108</v>
      </c>
      <c r="B23" s="34">
        <v>17</v>
      </c>
      <c r="C23" s="2">
        <v>687</v>
      </c>
      <c r="D23" s="4" t="s">
        <v>87</v>
      </c>
      <c r="E23" s="2" t="s">
        <v>88</v>
      </c>
      <c r="F23" s="10">
        <f t="shared" si="1"/>
        <v>1108</v>
      </c>
      <c r="G23" s="8">
        <v>62</v>
      </c>
      <c r="H23" s="8">
        <v>78</v>
      </c>
      <c r="I23" s="8">
        <v>55</v>
      </c>
      <c r="J23" s="8">
        <v>65</v>
      </c>
      <c r="K23" s="8">
        <v>67</v>
      </c>
      <c r="L23" s="8">
        <v>62</v>
      </c>
      <c r="M23" s="8">
        <v>88</v>
      </c>
      <c r="N23" s="8">
        <v>82.5</v>
      </c>
      <c r="O23" s="8">
        <v>74</v>
      </c>
      <c r="P23" s="8">
        <v>77.5</v>
      </c>
      <c r="Q23" s="8">
        <v>69</v>
      </c>
      <c r="R23" s="8">
        <v>85</v>
      </c>
      <c r="S23" s="8">
        <v>80</v>
      </c>
      <c r="T23" s="8">
        <v>15</v>
      </c>
      <c r="U23" s="8">
        <v>93</v>
      </c>
      <c r="V23" s="64">
        <v>55</v>
      </c>
    </row>
    <row r="24" spans="1:22" ht="12.75">
      <c r="A24" s="10">
        <f t="shared" si="0"/>
        <v>1050</v>
      </c>
      <c r="B24" s="34">
        <v>18</v>
      </c>
      <c r="C24" s="2">
        <v>546</v>
      </c>
      <c r="D24" s="4" t="s">
        <v>94</v>
      </c>
      <c r="E24" s="2" t="s">
        <v>95</v>
      </c>
      <c r="F24" s="10">
        <f t="shared" si="1"/>
        <v>1050</v>
      </c>
      <c r="G24" s="8"/>
      <c r="H24" s="8"/>
      <c r="I24" s="38">
        <v>7</v>
      </c>
      <c r="J24" s="8">
        <v>17.5</v>
      </c>
      <c r="K24" s="8">
        <v>67</v>
      </c>
      <c r="L24" s="8">
        <v>66</v>
      </c>
      <c r="M24" s="39">
        <v>99</v>
      </c>
      <c r="N24" s="8">
        <v>95</v>
      </c>
      <c r="O24" s="8">
        <v>90.5</v>
      </c>
      <c r="P24" s="8">
        <v>91.5</v>
      </c>
      <c r="Q24" s="8">
        <v>89</v>
      </c>
      <c r="R24" s="8">
        <v>80</v>
      </c>
      <c r="S24" s="8">
        <v>90.5</v>
      </c>
      <c r="T24" s="8">
        <v>91</v>
      </c>
      <c r="U24" s="8">
        <v>94</v>
      </c>
      <c r="V24" s="64">
        <v>72</v>
      </c>
    </row>
    <row r="25" spans="1:22" ht="14.25" customHeight="1">
      <c r="A25" s="10">
        <f t="shared" si="0"/>
        <v>1029</v>
      </c>
      <c r="B25" s="34">
        <v>19</v>
      </c>
      <c r="C25" s="2">
        <v>615</v>
      </c>
      <c r="D25" s="4" t="s">
        <v>93</v>
      </c>
      <c r="E25" s="2" t="s">
        <v>8</v>
      </c>
      <c r="F25" s="10">
        <f t="shared" si="1"/>
        <v>1029</v>
      </c>
      <c r="G25" s="8">
        <v>81</v>
      </c>
      <c r="H25" s="8">
        <v>99</v>
      </c>
      <c r="I25" s="8">
        <v>57.5</v>
      </c>
      <c r="J25" s="8">
        <v>85</v>
      </c>
      <c r="K25" s="39">
        <v>109</v>
      </c>
      <c r="L25" s="39">
        <v>101</v>
      </c>
      <c r="M25" s="39">
        <v>100</v>
      </c>
      <c r="N25" s="39">
        <v>106</v>
      </c>
      <c r="O25" s="8"/>
      <c r="P25" s="8"/>
      <c r="Q25" s="8"/>
      <c r="R25" s="8"/>
      <c r="S25" s="8">
        <v>39</v>
      </c>
      <c r="T25" s="8">
        <v>82</v>
      </c>
      <c r="U25" s="8">
        <v>82.5</v>
      </c>
      <c r="V25" s="64">
        <v>87</v>
      </c>
    </row>
    <row r="26" spans="1:22" ht="12.75">
      <c r="A26" s="10">
        <f t="shared" si="0"/>
        <v>987</v>
      </c>
      <c r="B26" s="34">
        <v>20</v>
      </c>
      <c r="C26" s="2">
        <v>69</v>
      </c>
      <c r="D26" s="4" t="s">
        <v>96</v>
      </c>
      <c r="E26" s="2" t="s">
        <v>15</v>
      </c>
      <c r="F26" s="10">
        <f t="shared" si="1"/>
        <v>987</v>
      </c>
      <c r="G26" s="8"/>
      <c r="H26" s="8"/>
      <c r="I26" s="38">
        <v>3</v>
      </c>
      <c r="J26" s="8">
        <v>15</v>
      </c>
      <c r="K26" s="8">
        <v>75</v>
      </c>
      <c r="L26" s="8">
        <v>77.5</v>
      </c>
      <c r="M26" s="8">
        <v>73.5</v>
      </c>
      <c r="N26" s="8">
        <v>51</v>
      </c>
      <c r="O26" s="8">
        <v>90</v>
      </c>
      <c r="P26" s="8">
        <v>78</v>
      </c>
      <c r="Q26" s="8">
        <v>77.5</v>
      </c>
      <c r="R26" s="8">
        <v>92.5</v>
      </c>
      <c r="S26" s="8">
        <v>87</v>
      </c>
      <c r="T26" s="8">
        <v>92.5</v>
      </c>
      <c r="U26" s="8">
        <v>79.5</v>
      </c>
      <c r="V26" s="48">
        <v>95</v>
      </c>
    </row>
    <row r="27" spans="1:22" ht="12.75">
      <c r="A27" s="10">
        <f t="shared" si="0"/>
        <v>979</v>
      </c>
      <c r="B27" s="34">
        <v>21</v>
      </c>
      <c r="C27" s="2"/>
      <c r="D27" s="4" t="s">
        <v>91</v>
      </c>
      <c r="E27" s="2" t="s">
        <v>15</v>
      </c>
      <c r="F27" s="10">
        <f t="shared" si="1"/>
        <v>979</v>
      </c>
      <c r="G27" s="39">
        <v>95</v>
      </c>
      <c r="H27" s="40">
        <v>116</v>
      </c>
      <c r="I27" s="8">
        <v>97</v>
      </c>
      <c r="J27" s="39">
        <v>106</v>
      </c>
      <c r="K27" s="39">
        <v>110</v>
      </c>
      <c r="L27" s="8">
        <v>65.5</v>
      </c>
      <c r="M27" s="8">
        <v>36</v>
      </c>
      <c r="N27" s="8">
        <v>61</v>
      </c>
      <c r="O27" s="8"/>
      <c r="P27" s="8">
        <v>91</v>
      </c>
      <c r="Q27" s="8">
        <v>25</v>
      </c>
      <c r="R27" s="8"/>
      <c r="S27" s="8">
        <v>72</v>
      </c>
      <c r="T27" s="8">
        <v>71.5</v>
      </c>
      <c r="U27" s="8">
        <v>33</v>
      </c>
      <c r="V27" s="64"/>
    </row>
    <row r="28" spans="1:22" ht="12.75">
      <c r="A28" s="10">
        <f t="shared" si="0"/>
        <v>898.5</v>
      </c>
      <c r="B28" s="34">
        <v>22</v>
      </c>
      <c r="C28" s="2">
        <v>340</v>
      </c>
      <c r="D28" s="4" t="s">
        <v>89</v>
      </c>
      <c r="E28" s="2" t="s">
        <v>38</v>
      </c>
      <c r="F28" s="10">
        <f t="shared" si="1"/>
        <v>898.5</v>
      </c>
      <c r="G28" s="8">
        <v>55.5</v>
      </c>
      <c r="H28" s="39">
        <v>104.5</v>
      </c>
      <c r="I28" s="39">
        <v>105</v>
      </c>
      <c r="J28" s="8">
        <v>82</v>
      </c>
      <c r="K28" s="40">
        <v>117</v>
      </c>
      <c r="L28" s="56">
        <v>107</v>
      </c>
      <c r="M28" s="8">
        <v>60</v>
      </c>
      <c r="N28" s="39">
        <v>109.5</v>
      </c>
      <c r="O28" s="39">
        <v>99</v>
      </c>
      <c r="P28" s="8">
        <v>24</v>
      </c>
      <c r="Q28" s="8"/>
      <c r="R28" s="8"/>
      <c r="S28" s="8">
        <v>35</v>
      </c>
      <c r="T28" s="8"/>
      <c r="U28" s="8"/>
      <c r="V28" s="64"/>
    </row>
    <row r="29" spans="1:22" ht="12.75">
      <c r="A29" s="10">
        <f t="shared" si="0"/>
        <v>822</v>
      </c>
      <c r="B29" s="34">
        <v>23</v>
      </c>
      <c r="C29" s="2">
        <v>475</v>
      </c>
      <c r="D29" s="4" t="s">
        <v>104</v>
      </c>
      <c r="E29" s="2" t="s">
        <v>38</v>
      </c>
      <c r="F29" s="10">
        <f t="shared" si="1"/>
        <v>822</v>
      </c>
      <c r="G29" s="8"/>
      <c r="H29" s="8"/>
      <c r="I29" s="8"/>
      <c r="J29" s="8"/>
      <c r="K29" s="8"/>
      <c r="L29" s="8">
        <v>91</v>
      </c>
      <c r="M29" s="39">
        <v>103</v>
      </c>
      <c r="N29" s="8">
        <v>87.5</v>
      </c>
      <c r="O29" s="8">
        <v>90</v>
      </c>
      <c r="P29" s="8">
        <v>93</v>
      </c>
      <c r="Q29" s="8">
        <v>35</v>
      </c>
      <c r="R29" s="8">
        <v>14</v>
      </c>
      <c r="S29" s="8">
        <v>80</v>
      </c>
      <c r="T29" s="8">
        <v>89.5</v>
      </c>
      <c r="U29" s="8">
        <v>90.5</v>
      </c>
      <c r="V29" s="64">
        <v>48.5</v>
      </c>
    </row>
    <row r="30" spans="1:22" ht="12.75">
      <c r="A30" s="10">
        <f t="shared" si="0"/>
        <v>797.5</v>
      </c>
      <c r="B30" s="34">
        <v>24</v>
      </c>
      <c r="C30" s="2">
        <v>443</v>
      </c>
      <c r="D30" s="4" t="s">
        <v>119</v>
      </c>
      <c r="E30" s="2" t="s">
        <v>1</v>
      </c>
      <c r="F30" s="10">
        <f t="shared" si="1"/>
        <v>797.5</v>
      </c>
      <c r="G30" s="8"/>
      <c r="H30" s="8"/>
      <c r="I30" s="8"/>
      <c r="J30" s="8"/>
      <c r="K30" s="8"/>
      <c r="L30" s="8"/>
      <c r="M30" s="8"/>
      <c r="N30" s="8"/>
      <c r="O30" s="8">
        <v>61</v>
      </c>
      <c r="P30" s="8">
        <v>86</v>
      </c>
      <c r="Q30" s="8">
        <v>88</v>
      </c>
      <c r="R30" s="39">
        <v>101</v>
      </c>
      <c r="S30" s="40">
        <v>117</v>
      </c>
      <c r="T30" s="55">
        <v>112.5</v>
      </c>
      <c r="U30" s="40">
        <v>112</v>
      </c>
      <c r="V30" s="40">
        <v>120</v>
      </c>
    </row>
    <row r="31" spans="1:22" ht="12.75">
      <c r="A31" s="10">
        <f t="shared" si="0"/>
        <v>773</v>
      </c>
      <c r="B31" s="34">
        <v>25</v>
      </c>
      <c r="C31" s="2">
        <v>602</v>
      </c>
      <c r="D31" s="4" t="s">
        <v>102</v>
      </c>
      <c r="E31" s="2" t="s">
        <v>25</v>
      </c>
      <c r="F31" s="10">
        <f t="shared" si="1"/>
        <v>773</v>
      </c>
      <c r="G31" s="8">
        <v>66</v>
      </c>
      <c r="H31" s="8">
        <v>75</v>
      </c>
      <c r="I31" s="8">
        <v>66</v>
      </c>
      <c r="J31" s="8">
        <v>40</v>
      </c>
      <c r="K31" s="8">
        <v>20</v>
      </c>
      <c r="L31" s="8"/>
      <c r="M31" s="8">
        <v>14</v>
      </c>
      <c r="N31" s="8">
        <v>61</v>
      </c>
      <c r="O31" s="8">
        <v>18</v>
      </c>
      <c r="P31" s="8">
        <v>21</v>
      </c>
      <c r="Q31" s="8">
        <v>87</v>
      </c>
      <c r="R31" s="8">
        <v>88</v>
      </c>
      <c r="S31" s="8">
        <v>21</v>
      </c>
      <c r="T31" s="8">
        <v>73</v>
      </c>
      <c r="U31" s="8">
        <v>82</v>
      </c>
      <c r="V31" s="64">
        <v>41</v>
      </c>
    </row>
    <row r="32" spans="1:22" ht="12.75">
      <c r="A32" s="10">
        <f t="shared" si="0"/>
        <v>735.5</v>
      </c>
      <c r="B32" s="34">
        <v>26</v>
      </c>
      <c r="C32" s="2">
        <v>187</v>
      </c>
      <c r="D32" s="4" t="s">
        <v>113</v>
      </c>
      <c r="E32" s="2" t="s">
        <v>39</v>
      </c>
      <c r="F32" s="10">
        <f t="shared" si="1"/>
        <v>735.5</v>
      </c>
      <c r="G32" s="8"/>
      <c r="H32" s="8"/>
      <c r="I32" s="8"/>
      <c r="J32" s="8"/>
      <c r="K32" s="8">
        <v>55.5</v>
      </c>
      <c r="L32" s="8">
        <v>76.5</v>
      </c>
      <c r="M32" s="8">
        <v>81</v>
      </c>
      <c r="N32" s="8">
        <v>66</v>
      </c>
      <c r="O32" s="8">
        <v>66</v>
      </c>
      <c r="P32" s="8">
        <v>24</v>
      </c>
      <c r="Q32" s="8">
        <v>22</v>
      </c>
      <c r="R32" s="8">
        <v>47</v>
      </c>
      <c r="S32" s="8">
        <v>81</v>
      </c>
      <c r="T32" s="8">
        <v>88.5</v>
      </c>
      <c r="U32" s="8">
        <v>71</v>
      </c>
      <c r="V32" s="64">
        <v>57</v>
      </c>
    </row>
    <row r="33" spans="1:22" ht="12.75">
      <c r="A33" s="10">
        <f t="shared" si="0"/>
        <v>697.5</v>
      </c>
      <c r="B33" s="34">
        <v>27</v>
      </c>
      <c r="C33" s="2">
        <v>546</v>
      </c>
      <c r="D33" s="4" t="s">
        <v>97</v>
      </c>
      <c r="E33" s="2" t="s">
        <v>98</v>
      </c>
      <c r="F33" s="10">
        <f t="shared" si="1"/>
        <v>697.5</v>
      </c>
      <c r="G33" s="39">
        <v>96</v>
      </c>
      <c r="H33" s="8">
        <v>94</v>
      </c>
      <c r="I33" s="40">
        <v>108.5</v>
      </c>
      <c r="J33" s="39">
        <v>100</v>
      </c>
      <c r="K33" s="8">
        <v>92</v>
      </c>
      <c r="L33" s="8"/>
      <c r="M33" s="8">
        <v>74.5</v>
      </c>
      <c r="N33" s="8">
        <v>36</v>
      </c>
      <c r="O33" s="8"/>
      <c r="P33" s="8">
        <v>22</v>
      </c>
      <c r="Q33" s="8"/>
      <c r="R33" s="8"/>
      <c r="S33" s="8"/>
      <c r="T33" s="8"/>
      <c r="U33" s="8"/>
      <c r="V33" s="64">
        <v>74.5</v>
      </c>
    </row>
    <row r="34" spans="1:22" ht="12.75">
      <c r="A34" s="10">
        <f t="shared" si="0"/>
        <v>692</v>
      </c>
      <c r="B34" s="34">
        <v>28</v>
      </c>
      <c r="C34" s="2">
        <v>223</v>
      </c>
      <c r="D34" s="4" t="s">
        <v>106</v>
      </c>
      <c r="E34" s="2" t="s">
        <v>1</v>
      </c>
      <c r="F34" s="10">
        <f t="shared" si="1"/>
        <v>692</v>
      </c>
      <c r="G34" s="8"/>
      <c r="H34" s="8"/>
      <c r="I34" s="8"/>
      <c r="J34" s="8"/>
      <c r="K34" s="8"/>
      <c r="L34" s="8"/>
      <c r="M34" s="8"/>
      <c r="N34" s="39">
        <v>102.5</v>
      </c>
      <c r="O34" s="8">
        <v>93.5</v>
      </c>
      <c r="P34" s="39">
        <v>97</v>
      </c>
      <c r="Q34" s="56">
        <v>113</v>
      </c>
      <c r="R34" s="8">
        <v>79.5</v>
      </c>
      <c r="S34" s="39">
        <v>99</v>
      </c>
      <c r="T34" s="8">
        <v>23</v>
      </c>
      <c r="U34" s="8">
        <v>70.5</v>
      </c>
      <c r="V34" s="64">
        <v>14</v>
      </c>
    </row>
    <row r="35" spans="1:22" ht="12.75">
      <c r="A35" s="10">
        <f t="shared" si="0"/>
        <v>691</v>
      </c>
      <c r="B35" s="34">
        <v>29</v>
      </c>
      <c r="C35" s="2">
        <v>61</v>
      </c>
      <c r="D35" s="4" t="s">
        <v>103</v>
      </c>
      <c r="E35" s="2" t="s">
        <v>15</v>
      </c>
      <c r="F35" s="10">
        <f t="shared" si="1"/>
        <v>691</v>
      </c>
      <c r="G35" s="8"/>
      <c r="H35" s="8"/>
      <c r="I35" s="8"/>
      <c r="J35" s="8"/>
      <c r="K35" s="8"/>
      <c r="L35" s="8">
        <v>30</v>
      </c>
      <c r="M35" s="8"/>
      <c r="N35" s="8">
        <v>88</v>
      </c>
      <c r="O35" s="39">
        <v>102</v>
      </c>
      <c r="P35" s="39">
        <v>104</v>
      </c>
      <c r="Q35" s="39">
        <v>111</v>
      </c>
      <c r="R35" s="39">
        <v>111</v>
      </c>
      <c r="S35" s="8">
        <v>93</v>
      </c>
      <c r="T35" s="8">
        <v>52</v>
      </c>
      <c r="U35" s="8"/>
      <c r="V35" s="64"/>
    </row>
    <row r="36" spans="1:22" ht="12.75">
      <c r="A36" s="10">
        <f t="shared" si="0"/>
        <v>625.5</v>
      </c>
      <c r="B36" s="34">
        <v>30</v>
      </c>
      <c r="C36" s="2">
        <v>115</v>
      </c>
      <c r="D36" s="4" t="s">
        <v>99</v>
      </c>
      <c r="E36" s="2" t="s">
        <v>100</v>
      </c>
      <c r="F36" s="10">
        <f t="shared" si="1"/>
        <v>625.5</v>
      </c>
      <c r="G36" s="8"/>
      <c r="H36" s="8"/>
      <c r="I36" s="8"/>
      <c r="J36" s="8">
        <v>38</v>
      </c>
      <c r="K36" s="8">
        <v>33</v>
      </c>
      <c r="L36" s="39">
        <v>100.5</v>
      </c>
      <c r="M36" s="8">
        <v>62</v>
      </c>
      <c r="N36" s="8">
        <v>80.5</v>
      </c>
      <c r="O36" s="8">
        <v>85</v>
      </c>
      <c r="P36" s="8">
        <v>63.5</v>
      </c>
      <c r="Q36" s="8">
        <v>12</v>
      </c>
      <c r="R36" s="39">
        <v>99</v>
      </c>
      <c r="S36" s="8">
        <v>10</v>
      </c>
      <c r="T36" s="8">
        <v>42</v>
      </c>
      <c r="U36" s="8"/>
      <c r="V36" s="64"/>
    </row>
    <row r="37" spans="1:22" ht="12.75">
      <c r="A37" s="10">
        <f t="shared" si="0"/>
        <v>573</v>
      </c>
      <c r="B37" s="34">
        <v>31</v>
      </c>
      <c r="C37" s="2">
        <v>407</v>
      </c>
      <c r="D37" s="4" t="s">
        <v>101</v>
      </c>
      <c r="E37" s="2" t="s">
        <v>6</v>
      </c>
      <c r="F37" s="10">
        <f t="shared" si="1"/>
        <v>573</v>
      </c>
      <c r="G37" s="8">
        <v>53</v>
      </c>
      <c r="H37" s="8">
        <v>67</v>
      </c>
      <c r="I37" s="8">
        <v>91.5</v>
      </c>
      <c r="J37" s="8">
        <v>91</v>
      </c>
      <c r="K37" s="39">
        <v>102.5</v>
      </c>
      <c r="L37" s="8">
        <v>39</v>
      </c>
      <c r="M37" s="39">
        <v>104</v>
      </c>
      <c r="N37" s="8">
        <v>25</v>
      </c>
      <c r="O37" s="8"/>
      <c r="P37" s="8"/>
      <c r="Q37" s="8"/>
      <c r="R37" s="8"/>
      <c r="S37" s="8"/>
      <c r="T37" s="8"/>
      <c r="U37" s="8"/>
      <c r="V37" s="64"/>
    </row>
    <row r="38" spans="1:22" ht="12.75">
      <c r="A38" s="10">
        <f t="shared" si="0"/>
        <v>570.5</v>
      </c>
      <c r="B38" s="34">
        <v>32</v>
      </c>
      <c r="C38" s="2">
        <v>638</v>
      </c>
      <c r="D38" s="4" t="s">
        <v>41</v>
      </c>
      <c r="E38" s="2" t="s">
        <v>25</v>
      </c>
      <c r="F38" s="10">
        <f t="shared" si="1"/>
        <v>570.5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77</v>
      </c>
      <c r="R38" s="8">
        <v>91.5</v>
      </c>
      <c r="S38" s="39">
        <v>103.5</v>
      </c>
      <c r="T38" s="39">
        <v>96</v>
      </c>
      <c r="U38" s="56">
        <v>108</v>
      </c>
      <c r="V38" s="48">
        <v>94.5</v>
      </c>
    </row>
    <row r="39" spans="1:22" ht="12.75">
      <c r="A39" s="10">
        <f t="shared" si="0"/>
        <v>531</v>
      </c>
      <c r="B39" s="34">
        <v>33</v>
      </c>
      <c r="C39" s="2">
        <v>251</v>
      </c>
      <c r="D39" s="4" t="s">
        <v>105</v>
      </c>
      <c r="E39" s="2" t="s">
        <v>38</v>
      </c>
      <c r="F39" s="10">
        <f t="shared" si="1"/>
        <v>531</v>
      </c>
      <c r="G39" s="8"/>
      <c r="H39" s="8"/>
      <c r="I39" s="8"/>
      <c r="J39" s="8"/>
      <c r="K39" s="8"/>
      <c r="L39" s="39">
        <v>100</v>
      </c>
      <c r="M39" s="39">
        <v>112</v>
      </c>
      <c r="N39" s="39">
        <v>107</v>
      </c>
      <c r="O39" s="8">
        <v>70</v>
      </c>
      <c r="P39" s="39">
        <v>106</v>
      </c>
      <c r="Q39" s="8"/>
      <c r="R39" s="8"/>
      <c r="S39" s="8"/>
      <c r="T39" s="8"/>
      <c r="U39" s="8">
        <v>36</v>
      </c>
      <c r="V39" s="64"/>
    </row>
    <row r="40" spans="1:22" ht="12.75">
      <c r="A40" s="10">
        <f t="shared" si="0"/>
        <v>525</v>
      </c>
      <c r="B40" s="34">
        <v>34</v>
      </c>
      <c r="C40" s="2">
        <v>359</v>
      </c>
      <c r="D40" s="4" t="s">
        <v>117</v>
      </c>
      <c r="E40" s="2" t="s">
        <v>15</v>
      </c>
      <c r="F40" s="10">
        <f t="shared" si="1"/>
        <v>525</v>
      </c>
      <c r="G40" s="8"/>
      <c r="H40" s="8"/>
      <c r="I40" s="8"/>
      <c r="J40" s="8"/>
      <c r="K40" s="8"/>
      <c r="L40" s="8"/>
      <c r="M40" s="8">
        <v>9</v>
      </c>
      <c r="N40" s="8">
        <v>61</v>
      </c>
      <c r="O40" s="8">
        <v>74</v>
      </c>
      <c r="P40" s="8">
        <v>50</v>
      </c>
      <c r="Q40" s="8">
        <v>75</v>
      </c>
      <c r="R40" s="8">
        <v>80</v>
      </c>
      <c r="S40" s="8">
        <v>51.5</v>
      </c>
      <c r="T40" s="8">
        <v>47</v>
      </c>
      <c r="U40" s="8">
        <v>6</v>
      </c>
      <c r="V40" s="64">
        <v>71.5</v>
      </c>
    </row>
    <row r="41" spans="1:22" ht="12.75">
      <c r="A41" s="10">
        <f t="shared" si="0"/>
        <v>518.5</v>
      </c>
      <c r="B41" s="34">
        <v>35</v>
      </c>
      <c r="C41" s="2">
        <v>546</v>
      </c>
      <c r="D41" s="4" t="s">
        <v>111</v>
      </c>
      <c r="E41" s="2" t="s">
        <v>112</v>
      </c>
      <c r="F41" s="10">
        <f t="shared" si="1"/>
        <v>518.5</v>
      </c>
      <c r="G41" s="8"/>
      <c r="H41" s="8"/>
      <c r="I41" s="8">
        <v>38</v>
      </c>
      <c r="J41" s="8"/>
      <c r="K41" s="8"/>
      <c r="L41" s="8">
        <v>52</v>
      </c>
      <c r="M41" s="8">
        <v>79</v>
      </c>
      <c r="N41" s="8">
        <v>67</v>
      </c>
      <c r="O41" s="8">
        <v>67</v>
      </c>
      <c r="P41" s="8"/>
      <c r="Q41" s="8">
        <v>61</v>
      </c>
      <c r="R41" s="8">
        <v>86.5</v>
      </c>
      <c r="S41" s="8">
        <v>52</v>
      </c>
      <c r="T41" s="8">
        <v>16</v>
      </c>
      <c r="U41" s="8"/>
      <c r="V41" s="64"/>
    </row>
    <row r="42" spans="1:22" ht="12.75">
      <c r="A42" s="10">
        <f t="shared" si="0"/>
        <v>513.5</v>
      </c>
      <c r="B42" s="34">
        <v>36</v>
      </c>
      <c r="C42" s="2">
        <v>443</v>
      </c>
      <c r="D42" s="4" t="s">
        <v>127</v>
      </c>
      <c r="E42" s="70" t="s">
        <v>944</v>
      </c>
      <c r="F42" s="10">
        <f t="shared" si="1"/>
        <v>513.5</v>
      </c>
      <c r="G42" s="8">
        <v>24</v>
      </c>
      <c r="H42" s="8"/>
      <c r="I42" s="8">
        <v>66</v>
      </c>
      <c r="J42" s="8">
        <v>86.5</v>
      </c>
      <c r="K42" s="8">
        <v>90</v>
      </c>
      <c r="L42" s="8">
        <v>19</v>
      </c>
      <c r="M42" s="8"/>
      <c r="N42" s="8"/>
      <c r="O42" s="8"/>
      <c r="P42" s="8"/>
      <c r="Q42" s="8"/>
      <c r="R42" s="8"/>
      <c r="S42" s="8"/>
      <c r="T42" s="8">
        <v>74</v>
      </c>
      <c r="U42" s="8">
        <v>82</v>
      </c>
      <c r="V42" s="64">
        <v>72</v>
      </c>
    </row>
    <row r="43" spans="1:22" ht="12.75">
      <c r="A43" s="10">
        <f t="shared" si="0"/>
        <v>486</v>
      </c>
      <c r="B43" s="34">
        <v>37</v>
      </c>
      <c r="C43" s="2">
        <v>143</v>
      </c>
      <c r="D43" s="4" t="s">
        <v>107</v>
      </c>
      <c r="E43" s="2" t="s">
        <v>108</v>
      </c>
      <c r="F43" s="10">
        <f t="shared" si="1"/>
        <v>486</v>
      </c>
      <c r="G43" s="8"/>
      <c r="H43" s="8"/>
      <c r="I43" s="38">
        <v>25</v>
      </c>
      <c r="J43" s="8">
        <v>64</v>
      </c>
      <c r="K43" s="8">
        <v>69.5</v>
      </c>
      <c r="L43" s="8">
        <v>77</v>
      </c>
      <c r="M43" s="8">
        <v>70</v>
      </c>
      <c r="N43" s="8">
        <v>49</v>
      </c>
      <c r="O43" s="8"/>
      <c r="P43" s="8">
        <v>38.5</v>
      </c>
      <c r="Q43" s="8">
        <v>33</v>
      </c>
      <c r="R43" s="8">
        <v>36</v>
      </c>
      <c r="S43" s="8">
        <v>18</v>
      </c>
      <c r="T43" s="8">
        <v>6</v>
      </c>
      <c r="U43" s="8"/>
      <c r="V43" s="64"/>
    </row>
    <row r="44" spans="1:22" ht="12.75">
      <c r="A44" s="10">
        <f aca="true" t="shared" si="2" ref="A44:A107">SUM(G44:V44)</f>
        <v>477</v>
      </c>
      <c r="B44" s="34">
        <v>38</v>
      </c>
      <c r="C44" s="2">
        <v>704</v>
      </c>
      <c r="D44" s="4" t="s">
        <v>109</v>
      </c>
      <c r="E44" s="2" t="s">
        <v>110</v>
      </c>
      <c r="F44" s="10">
        <f aca="true" t="shared" si="3" ref="F44:F107">SUM(G44:V44)</f>
        <v>477</v>
      </c>
      <c r="G44" s="39">
        <v>96.5</v>
      </c>
      <c r="H44" s="39">
        <v>104</v>
      </c>
      <c r="I44" s="8">
        <v>88.5</v>
      </c>
      <c r="J44" s="8">
        <v>96</v>
      </c>
      <c r="K44" s="8">
        <v>38</v>
      </c>
      <c r="L44" s="8">
        <v>23</v>
      </c>
      <c r="M44" s="8"/>
      <c r="N44" s="8">
        <v>14</v>
      </c>
      <c r="O44" s="8"/>
      <c r="P44" s="8"/>
      <c r="Q44" s="8"/>
      <c r="R44" s="8"/>
      <c r="S44" s="8"/>
      <c r="T44" s="8"/>
      <c r="U44" s="8"/>
      <c r="V44" s="64">
        <v>17</v>
      </c>
    </row>
    <row r="45" spans="1:22" ht="12.75">
      <c r="A45" s="10">
        <f t="shared" si="2"/>
        <v>472</v>
      </c>
      <c r="B45" s="34">
        <v>39</v>
      </c>
      <c r="C45" s="2">
        <v>191</v>
      </c>
      <c r="D45" s="4" t="s">
        <v>225</v>
      </c>
      <c r="E45" s="2" t="s">
        <v>1</v>
      </c>
      <c r="F45" s="10">
        <f t="shared" si="3"/>
        <v>472</v>
      </c>
      <c r="G45" s="8"/>
      <c r="H45" s="8"/>
      <c r="I45" s="8"/>
      <c r="J45" s="8"/>
      <c r="K45" s="8"/>
      <c r="L45" s="8"/>
      <c r="M45" s="8"/>
      <c r="N45" s="8"/>
      <c r="O45" s="8">
        <v>23</v>
      </c>
      <c r="P45" s="8">
        <v>16</v>
      </c>
      <c r="Q45" s="8">
        <v>12</v>
      </c>
      <c r="R45" s="8">
        <v>51.5</v>
      </c>
      <c r="S45" s="39">
        <v>96.5</v>
      </c>
      <c r="T45" s="39">
        <v>107</v>
      </c>
      <c r="U45" s="8">
        <v>90</v>
      </c>
      <c r="V45" s="64">
        <v>76</v>
      </c>
    </row>
    <row r="46" spans="1:22" ht="12.75">
      <c r="A46" s="10">
        <f t="shared" si="2"/>
        <v>470</v>
      </c>
      <c r="B46" s="34">
        <v>40</v>
      </c>
      <c r="C46" s="2">
        <v>498</v>
      </c>
      <c r="D46" s="4" t="s">
        <v>115</v>
      </c>
      <c r="E46" s="2" t="s">
        <v>1</v>
      </c>
      <c r="F46" s="10">
        <f t="shared" si="3"/>
        <v>470</v>
      </c>
      <c r="G46" s="8"/>
      <c r="H46" s="8"/>
      <c r="I46" s="8"/>
      <c r="J46" s="8"/>
      <c r="K46" s="8"/>
      <c r="L46" s="8"/>
      <c r="M46" s="8"/>
      <c r="N46" s="8">
        <v>65</v>
      </c>
      <c r="O46" s="8">
        <v>79</v>
      </c>
      <c r="P46" s="8">
        <v>64</v>
      </c>
      <c r="Q46" s="8">
        <v>97</v>
      </c>
      <c r="R46" s="39">
        <v>99</v>
      </c>
      <c r="S46" s="8">
        <v>66</v>
      </c>
      <c r="T46" s="8"/>
      <c r="U46" s="8"/>
      <c r="V46" s="64"/>
    </row>
    <row r="47" spans="1:22" ht="12.75">
      <c r="A47" s="10">
        <f t="shared" si="2"/>
        <v>463</v>
      </c>
      <c r="B47" s="34">
        <v>41</v>
      </c>
      <c r="C47" s="2">
        <v>170</v>
      </c>
      <c r="D47" s="4" t="s">
        <v>14</v>
      </c>
      <c r="E47" s="2" t="s">
        <v>15</v>
      </c>
      <c r="F47" s="10">
        <f t="shared" si="3"/>
        <v>463</v>
      </c>
      <c r="G47" s="8"/>
      <c r="H47" s="8"/>
      <c r="I47" s="8"/>
      <c r="J47" s="8"/>
      <c r="K47" s="8"/>
      <c r="L47" s="8"/>
      <c r="M47" s="8"/>
      <c r="N47" s="8">
        <v>9</v>
      </c>
      <c r="O47" s="8">
        <v>27</v>
      </c>
      <c r="P47" s="8">
        <v>48</v>
      </c>
      <c r="Q47" s="8">
        <v>62</v>
      </c>
      <c r="R47" s="8">
        <v>69.5</v>
      </c>
      <c r="S47" s="8">
        <v>60</v>
      </c>
      <c r="T47" s="8">
        <v>66</v>
      </c>
      <c r="U47" s="8">
        <v>73.5</v>
      </c>
      <c r="V47" s="64">
        <v>48</v>
      </c>
    </row>
    <row r="48" spans="1:22" ht="12.75">
      <c r="A48" s="10">
        <f t="shared" si="2"/>
        <v>437.5</v>
      </c>
      <c r="B48" s="34">
        <v>42</v>
      </c>
      <c r="C48" s="2">
        <v>615</v>
      </c>
      <c r="D48" s="16" t="s">
        <v>7</v>
      </c>
      <c r="E48" s="2" t="s">
        <v>8</v>
      </c>
      <c r="F48" s="10">
        <f t="shared" si="3"/>
        <v>437.5</v>
      </c>
      <c r="G48" s="8"/>
      <c r="H48" s="8"/>
      <c r="I48" s="8"/>
      <c r="J48" s="8"/>
      <c r="K48" s="8"/>
      <c r="L48" s="8"/>
      <c r="M48" s="8"/>
      <c r="N48" s="57">
        <v>77</v>
      </c>
      <c r="O48" s="57">
        <v>48</v>
      </c>
      <c r="P48" s="8">
        <v>53.5</v>
      </c>
      <c r="Q48" s="8">
        <v>28</v>
      </c>
      <c r="R48" s="8">
        <v>23</v>
      </c>
      <c r="S48" s="8">
        <v>33</v>
      </c>
      <c r="T48" s="8">
        <v>44.5</v>
      </c>
      <c r="U48" s="8">
        <v>67</v>
      </c>
      <c r="V48" s="64">
        <v>63.5</v>
      </c>
    </row>
    <row r="49" spans="1:22" ht="12.75">
      <c r="A49" s="10">
        <f t="shared" si="2"/>
        <v>421.5</v>
      </c>
      <c r="B49" s="34">
        <v>43</v>
      </c>
      <c r="C49" s="2">
        <v>108</v>
      </c>
      <c r="D49" s="4" t="s">
        <v>170</v>
      </c>
      <c r="E49" s="2" t="s">
        <v>15</v>
      </c>
      <c r="F49" s="10">
        <f t="shared" si="3"/>
        <v>421.5</v>
      </c>
      <c r="G49" s="8"/>
      <c r="H49" s="8"/>
      <c r="I49" s="8"/>
      <c r="J49" s="8"/>
      <c r="K49" s="8">
        <v>5</v>
      </c>
      <c r="L49" s="8"/>
      <c r="M49" s="8"/>
      <c r="N49" s="8">
        <v>38</v>
      </c>
      <c r="O49" s="8">
        <v>5</v>
      </c>
      <c r="P49" s="8">
        <v>25</v>
      </c>
      <c r="Q49" s="8"/>
      <c r="R49" s="8">
        <v>13</v>
      </c>
      <c r="S49" s="8">
        <v>71</v>
      </c>
      <c r="T49" s="8">
        <v>71.5</v>
      </c>
      <c r="U49" s="39">
        <v>102</v>
      </c>
      <c r="V49" s="67">
        <v>91</v>
      </c>
    </row>
    <row r="50" spans="1:22" ht="12.75">
      <c r="A50" s="10">
        <f t="shared" si="2"/>
        <v>413</v>
      </c>
      <c r="B50" s="34">
        <v>44</v>
      </c>
      <c r="C50" s="2">
        <v>668</v>
      </c>
      <c r="D50" s="4" t="s">
        <v>114</v>
      </c>
      <c r="E50" s="2" t="s">
        <v>25</v>
      </c>
      <c r="F50" s="10">
        <f t="shared" si="3"/>
        <v>413</v>
      </c>
      <c r="G50" s="8">
        <v>90</v>
      </c>
      <c r="H50" s="8">
        <v>60</v>
      </c>
      <c r="I50" s="8"/>
      <c r="J50" s="8">
        <v>19</v>
      </c>
      <c r="K50" s="8">
        <v>57</v>
      </c>
      <c r="L50" s="8">
        <v>43</v>
      </c>
      <c r="M50" s="8">
        <v>40</v>
      </c>
      <c r="N50" s="8">
        <v>59</v>
      </c>
      <c r="O50" s="8">
        <v>24</v>
      </c>
      <c r="P50" s="8"/>
      <c r="Q50" s="8"/>
      <c r="R50" s="8">
        <v>14</v>
      </c>
      <c r="S50" s="8"/>
      <c r="T50" s="8">
        <v>7</v>
      </c>
      <c r="U50" s="8"/>
      <c r="V50" s="64"/>
    </row>
    <row r="51" spans="1:22" ht="12.75">
      <c r="A51" s="10">
        <f t="shared" si="2"/>
        <v>410.5</v>
      </c>
      <c r="B51" s="34">
        <v>45</v>
      </c>
      <c r="C51" s="2">
        <v>638</v>
      </c>
      <c r="D51" s="4" t="s">
        <v>44</v>
      </c>
      <c r="E51" s="2" t="s">
        <v>15</v>
      </c>
      <c r="F51" s="10">
        <f t="shared" si="3"/>
        <v>410.5</v>
      </c>
      <c r="G51" s="8"/>
      <c r="H51" s="8"/>
      <c r="I51" s="8"/>
      <c r="J51" s="8"/>
      <c r="K51" s="8"/>
      <c r="L51" s="8"/>
      <c r="M51" s="8"/>
      <c r="N51" s="8"/>
      <c r="O51" s="8"/>
      <c r="P51" s="8">
        <v>52</v>
      </c>
      <c r="Q51" s="8">
        <v>48.5</v>
      </c>
      <c r="R51" s="8">
        <v>59</v>
      </c>
      <c r="S51" s="57">
        <v>71</v>
      </c>
      <c r="T51" s="57">
        <v>67</v>
      </c>
      <c r="U51" s="57">
        <v>72</v>
      </c>
      <c r="V51" s="64">
        <v>41</v>
      </c>
    </row>
    <row r="52" spans="1:22" ht="12.75">
      <c r="A52" s="10">
        <f t="shared" si="2"/>
        <v>410.5</v>
      </c>
      <c r="B52" s="34">
        <v>45</v>
      </c>
      <c r="C52" s="2">
        <v>125</v>
      </c>
      <c r="D52" s="4" t="s">
        <v>199</v>
      </c>
      <c r="E52" s="2" t="s">
        <v>131</v>
      </c>
      <c r="F52" s="10">
        <f t="shared" si="3"/>
        <v>410.5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>
        <v>64</v>
      </c>
      <c r="S52" s="8">
        <v>74.5</v>
      </c>
      <c r="T52" s="39">
        <v>93</v>
      </c>
      <c r="U52" s="8">
        <v>91</v>
      </c>
      <c r="V52" s="64">
        <v>88</v>
      </c>
    </row>
    <row r="53" spans="1:22" ht="12.75" customHeight="1">
      <c r="A53" s="10">
        <f t="shared" si="2"/>
        <v>382</v>
      </c>
      <c r="B53" s="34">
        <v>47</v>
      </c>
      <c r="C53" s="2">
        <v>704</v>
      </c>
      <c r="D53" s="4" t="s">
        <v>1035</v>
      </c>
      <c r="E53" s="2" t="s">
        <v>39</v>
      </c>
      <c r="F53" s="10">
        <f t="shared" si="3"/>
        <v>382</v>
      </c>
      <c r="G53" s="57">
        <v>34</v>
      </c>
      <c r="H53" s="57">
        <v>60</v>
      </c>
      <c r="I53" s="8">
        <v>48.5</v>
      </c>
      <c r="J53" s="57">
        <v>85</v>
      </c>
      <c r="K53" s="57">
        <v>70.5</v>
      </c>
      <c r="L53" s="57">
        <v>29</v>
      </c>
      <c r="M53" s="57">
        <v>40.5</v>
      </c>
      <c r="N53" s="8"/>
      <c r="O53" s="8">
        <v>9</v>
      </c>
      <c r="P53" s="8"/>
      <c r="Q53" s="8"/>
      <c r="R53" s="8">
        <v>5.5</v>
      </c>
      <c r="S53" s="8"/>
      <c r="T53" s="8"/>
      <c r="U53" s="8"/>
      <c r="V53" s="64"/>
    </row>
    <row r="54" spans="1:22" ht="12.75">
      <c r="A54" s="10">
        <f t="shared" si="2"/>
        <v>381.5</v>
      </c>
      <c r="B54" s="34">
        <v>48</v>
      </c>
      <c r="C54" s="2">
        <v>498</v>
      </c>
      <c r="D54" s="4" t="s">
        <v>116</v>
      </c>
      <c r="E54" s="2" t="s">
        <v>21</v>
      </c>
      <c r="F54" s="10">
        <f t="shared" si="3"/>
        <v>381.5</v>
      </c>
      <c r="G54" s="8">
        <v>34</v>
      </c>
      <c r="H54" s="8">
        <v>78.5</v>
      </c>
      <c r="I54" s="8">
        <v>43</v>
      </c>
      <c r="J54" s="8">
        <v>53</v>
      </c>
      <c r="K54" s="38">
        <v>100</v>
      </c>
      <c r="L54" s="8">
        <v>29</v>
      </c>
      <c r="M54" s="8">
        <v>22</v>
      </c>
      <c r="N54" s="8"/>
      <c r="O54" s="8"/>
      <c r="P54" s="8">
        <v>22</v>
      </c>
      <c r="Q54" s="8"/>
      <c r="R54" s="8"/>
      <c r="S54" s="8"/>
      <c r="T54" s="8"/>
      <c r="U54" s="8"/>
      <c r="V54" s="64"/>
    </row>
    <row r="55" spans="1:22" ht="12.75">
      <c r="A55" s="10">
        <f t="shared" si="2"/>
        <v>381.5</v>
      </c>
      <c r="B55" s="34">
        <v>48</v>
      </c>
      <c r="C55" s="6"/>
      <c r="D55" s="4" t="s">
        <v>17</v>
      </c>
      <c r="E55" s="2" t="s">
        <v>18</v>
      </c>
      <c r="F55" s="10">
        <f t="shared" si="3"/>
        <v>381.5</v>
      </c>
      <c r="G55" s="8"/>
      <c r="H55" s="8"/>
      <c r="I55" s="8"/>
      <c r="J55" s="8"/>
      <c r="K55" s="8"/>
      <c r="L55" s="8"/>
      <c r="M55" s="8">
        <v>36</v>
      </c>
      <c r="N55" s="8">
        <v>14</v>
      </c>
      <c r="O55" s="8">
        <v>37</v>
      </c>
      <c r="P55" s="8">
        <v>48.5</v>
      </c>
      <c r="Q55" s="8">
        <v>58</v>
      </c>
      <c r="R55" s="8">
        <v>21</v>
      </c>
      <c r="S55" s="8">
        <v>73</v>
      </c>
      <c r="T55" s="8">
        <v>53</v>
      </c>
      <c r="U55" s="8">
        <v>7</v>
      </c>
      <c r="V55" s="64">
        <v>34</v>
      </c>
    </row>
    <row r="56" spans="1:22" ht="12.75">
      <c r="A56" s="10">
        <f t="shared" si="2"/>
        <v>370.5</v>
      </c>
      <c r="B56" s="34">
        <v>50</v>
      </c>
      <c r="C56" s="2">
        <v>191</v>
      </c>
      <c r="D56" s="4" t="s">
        <v>118</v>
      </c>
      <c r="E56" s="2" t="s">
        <v>21</v>
      </c>
      <c r="F56" s="10">
        <f t="shared" si="3"/>
        <v>370.5</v>
      </c>
      <c r="G56" s="8">
        <v>59</v>
      </c>
      <c r="H56" s="39">
        <v>102</v>
      </c>
      <c r="I56" s="8">
        <v>74.5</v>
      </c>
      <c r="J56" s="8">
        <v>89</v>
      </c>
      <c r="K56" s="8">
        <v>7</v>
      </c>
      <c r="L56" s="8"/>
      <c r="M56" s="8"/>
      <c r="N56" s="8">
        <v>14</v>
      </c>
      <c r="O56" s="8"/>
      <c r="P56" s="8"/>
      <c r="Q56" s="8"/>
      <c r="R56" s="8"/>
      <c r="S56" s="8"/>
      <c r="T56" s="8"/>
      <c r="U56" s="8"/>
      <c r="V56" s="64">
        <v>25</v>
      </c>
    </row>
    <row r="57" spans="1:22" ht="12.75">
      <c r="A57" s="10">
        <f t="shared" si="2"/>
        <v>363</v>
      </c>
      <c r="B57" s="34">
        <v>51</v>
      </c>
      <c r="C57" s="2"/>
      <c r="D57" s="4" t="s">
        <v>10</v>
      </c>
      <c r="E57" s="2" t="s">
        <v>11</v>
      </c>
      <c r="F57" s="10">
        <f t="shared" si="3"/>
        <v>363</v>
      </c>
      <c r="G57" s="8"/>
      <c r="H57" s="8"/>
      <c r="I57" s="8"/>
      <c r="J57" s="8"/>
      <c r="K57" s="8"/>
      <c r="L57" s="8"/>
      <c r="M57" s="8">
        <v>15</v>
      </c>
      <c r="N57" s="8">
        <v>20</v>
      </c>
      <c r="O57" s="8">
        <v>69</v>
      </c>
      <c r="P57" s="8">
        <v>89</v>
      </c>
      <c r="Q57" s="8">
        <v>30</v>
      </c>
      <c r="R57" s="8"/>
      <c r="S57" s="8">
        <v>23</v>
      </c>
      <c r="T57" s="8">
        <v>82</v>
      </c>
      <c r="U57" s="8"/>
      <c r="V57" s="64">
        <v>35</v>
      </c>
    </row>
    <row r="58" spans="1:22" ht="12.75">
      <c r="A58" s="10">
        <f t="shared" si="2"/>
        <v>342</v>
      </c>
      <c r="B58" s="34">
        <v>52</v>
      </c>
      <c r="C58" s="2">
        <v>340</v>
      </c>
      <c r="D58" s="4" t="s">
        <v>120</v>
      </c>
      <c r="E58" s="2" t="s">
        <v>15</v>
      </c>
      <c r="F58" s="10">
        <f t="shared" si="3"/>
        <v>342</v>
      </c>
      <c r="G58" s="8"/>
      <c r="H58" s="8"/>
      <c r="I58" s="38">
        <v>3</v>
      </c>
      <c r="J58" s="8">
        <v>15</v>
      </c>
      <c r="K58" s="8">
        <v>54</v>
      </c>
      <c r="L58" s="8">
        <v>57</v>
      </c>
      <c r="M58" s="8">
        <v>63</v>
      </c>
      <c r="N58" s="8"/>
      <c r="O58" s="8">
        <v>33</v>
      </c>
      <c r="P58" s="8">
        <v>44</v>
      </c>
      <c r="Q58" s="8">
        <v>24</v>
      </c>
      <c r="R58" s="8">
        <v>42</v>
      </c>
      <c r="S58" s="8">
        <v>7</v>
      </c>
      <c r="T58" s="8"/>
      <c r="U58" s="8"/>
      <c r="V58" s="64"/>
    </row>
    <row r="59" spans="1:22" ht="12.75">
      <c r="A59" s="10">
        <f t="shared" si="2"/>
        <v>333.5</v>
      </c>
      <c r="B59" s="34">
        <v>53</v>
      </c>
      <c r="C59" s="2">
        <v>439</v>
      </c>
      <c r="D59" s="4" t="s">
        <v>121</v>
      </c>
      <c r="E59" s="2" t="s">
        <v>122</v>
      </c>
      <c r="F59" s="10">
        <f t="shared" si="3"/>
        <v>333.5</v>
      </c>
      <c r="G59" s="8">
        <v>49</v>
      </c>
      <c r="H59" s="8">
        <v>41.5</v>
      </c>
      <c r="I59" s="8">
        <v>70</v>
      </c>
      <c r="J59" s="8">
        <v>37</v>
      </c>
      <c r="K59" s="8">
        <v>26</v>
      </c>
      <c r="L59" s="8">
        <v>42</v>
      </c>
      <c r="M59" s="8">
        <v>18</v>
      </c>
      <c r="N59" s="8">
        <v>41</v>
      </c>
      <c r="O59" s="8">
        <v>8</v>
      </c>
      <c r="P59" s="8"/>
      <c r="Q59" s="8"/>
      <c r="R59" s="8"/>
      <c r="S59" s="8">
        <v>1</v>
      </c>
      <c r="T59" s="8"/>
      <c r="U59" s="8"/>
      <c r="V59" s="64"/>
    </row>
    <row r="60" spans="1:22" ht="12.75">
      <c r="A60" s="10">
        <f t="shared" si="2"/>
        <v>326</v>
      </c>
      <c r="B60" s="34">
        <v>54</v>
      </c>
      <c r="C60" s="2">
        <v>222</v>
      </c>
      <c r="D60" s="4" t="s">
        <v>123</v>
      </c>
      <c r="E60" s="2" t="s">
        <v>122</v>
      </c>
      <c r="F60" s="10">
        <f t="shared" si="3"/>
        <v>326</v>
      </c>
      <c r="G60" s="8">
        <v>47</v>
      </c>
      <c r="H60" s="8">
        <v>42</v>
      </c>
      <c r="I60" s="8">
        <v>70</v>
      </c>
      <c r="J60" s="8">
        <v>37</v>
      </c>
      <c r="K60" s="8">
        <v>20</v>
      </c>
      <c r="L60" s="8">
        <v>42</v>
      </c>
      <c r="M60" s="8">
        <v>18</v>
      </c>
      <c r="N60" s="8">
        <v>41</v>
      </c>
      <c r="O60" s="8">
        <v>8</v>
      </c>
      <c r="P60" s="8"/>
      <c r="Q60" s="8"/>
      <c r="R60" s="8"/>
      <c r="S60" s="8">
        <v>1</v>
      </c>
      <c r="T60" s="8"/>
      <c r="U60" s="8"/>
      <c r="V60" s="64"/>
    </row>
    <row r="61" spans="1:22" ht="12.75">
      <c r="A61" s="10">
        <f t="shared" si="2"/>
        <v>321</v>
      </c>
      <c r="B61" s="34">
        <v>55</v>
      </c>
      <c r="C61" s="2">
        <v>615</v>
      </c>
      <c r="D61" s="4" t="s">
        <v>124</v>
      </c>
      <c r="E61" s="2" t="s">
        <v>125</v>
      </c>
      <c r="F61" s="10">
        <f t="shared" si="3"/>
        <v>321</v>
      </c>
      <c r="G61" s="8"/>
      <c r="H61" s="8"/>
      <c r="I61" s="38">
        <v>26</v>
      </c>
      <c r="J61" s="8">
        <v>49.5</v>
      </c>
      <c r="K61" s="8">
        <v>59.5</v>
      </c>
      <c r="L61" s="8">
        <v>90</v>
      </c>
      <c r="M61" s="8">
        <v>62</v>
      </c>
      <c r="N61" s="8">
        <v>5</v>
      </c>
      <c r="O61" s="8">
        <v>29</v>
      </c>
      <c r="P61" s="8"/>
      <c r="Q61" s="8"/>
      <c r="R61" s="8"/>
      <c r="S61" s="8"/>
      <c r="T61" s="8"/>
      <c r="U61" s="8"/>
      <c r="V61" s="64"/>
    </row>
    <row r="62" spans="1:22" ht="12.75">
      <c r="A62" s="10">
        <f t="shared" si="2"/>
        <v>318.5</v>
      </c>
      <c r="B62" s="34">
        <v>56</v>
      </c>
      <c r="C62" s="2">
        <v>197</v>
      </c>
      <c r="D62" s="4" t="s">
        <v>128</v>
      </c>
      <c r="E62" s="2" t="s">
        <v>6</v>
      </c>
      <c r="F62" s="10">
        <f t="shared" si="3"/>
        <v>318.5</v>
      </c>
      <c r="G62" s="8"/>
      <c r="H62" s="8">
        <v>27</v>
      </c>
      <c r="I62" s="8">
        <v>87.5</v>
      </c>
      <c r="J62" s="8">
        <v>99</v>
      </c>
      <c r="K62" s="8">
        <v>5</v>
      </c>
      <c r="L62" s="8">
        <v>22</v>
      </c>
      <c r="M62" s="8">
        <v>15</v>
      </c>
      <c r="N62" s="8"/>
      <c r="O62" s="8"/>
      <c r="P62" s="8"/>
      <c r="Q62" s="8"/>
      <c r="R62" s="8">
        <v>29</v>
      </c>
      <c r="S62" s="8">
        <v>22</v>
      </c>
      <c r="T62" s="8">
        <v>12</v>
      </c>
      <c r="U62" s="8"/>
      <c r="V62" s="64"/>
    </row>
    <row r="63" spans="1:22" ht="12.75">
      <c r="A63" s="10">
        <f t="shared" si="2"/>
        <v>308</v>
      </c>
      <c r="B63" s="34">
        <v>57</v>
      </c>
      <c r="C63" s="2">
        <v>97</v>
      </c>
      <c r="D63" s="4" t="s">
        <v>130</v>
      </c>
      <c r="E63" s="2" t="s">
        <v>131</v>
      </c>
      <c r="F63" s="10">
        <f t="shared" si="3"/>
        <v>308</v>
      </c>
      <c r="G63" s="8">
        <v>38</v>
      </c>
      <c r="H63" s="8">
        <v>93.5</v>
      </c>
      <c r="I63" s="8"/>
      <c r="J63" s="8"/>
      <c r="K63" s="8">
        <v>18</v>
      </c>
      <c r="L63" s="8">
        <v>21</v>
      </c>
      <c r="M63" s="8"/>
      <c r="N63" s="8"/>
      <c r="O63" s="8"/>
      <c r="P63" s="8">
        <v>39.5</v>
      </c>
      <c r="Q63" s="8">
        <v>35</v>
      </c>
      <c r="R63" s="8">
        <v>36</v>
      </c>
      <c r="S63" s="8">
        <v>11</v>
      </c>
      <c r="T63" s="8">
        <v>11</v>
      </c>
      <c r="U63" s="8">
        <v>5</v>
      </c>
      <c r="V63" s="64"/>
    </row>
    <row r="64" spans="1:22" ht="12.75">
      <c r="A64" s="10">
        <f t="shared" si="2"/>
        <v>303</v>
      </c>
      <c r="B64" s="34">
        <v>58</v>
      </c>
      <c r="C64" s="2"/>
      <c r="D64" s="4" t="s">
        <v>126</v>
      </c>
      <c r="E64" s="2" t="s">
        <v>6</v>
      </c>
      <c r="F64" s="10">
        <f t="shared" si="3"/>
        <v>303</v>
      </c>
      <c r="G64" s="8"/>
      <c r="H64" s="8"/>
      <c r="I64" s="38">
        <v>27</v>
      </c>
      <c r="J64" s="8">
        <v>60</v>
      </c>
      <c r="K64" s="8">
        <v>65.5</v>
      </c>
      <c r="L64" s="8">
        <v>87.5</v>
      </c>
      <c r="M64" s="8">
        <v>63</v>
      </c>
      <c r="N64" s="8"/>
      <c r="O64" s="8"/>
      <c r="P64" s="8"/>
      <c r="Q64" s="8"/>
      <c r="R64" s="8"/>
      <c r="S64" s="8"/>
      <c r="T64" s="8"/>
      <c r="U64" s="8"/>
      <c r="V64" s="64"/>
    </row>
    <row r="65" spans="1:22" ht="12.75">
      <c r="A65" s="10">
        <f t="shared" si="2"/>
        <v>291</v>
      </c>
      <c r="B65" s="34">
        <v>59</v>
      </c>
      <c r="C65" s="2">
        <v>498</v>
      </c>
      <c r="D65" s="4" t="s">
        <v>40</v>
      </c>
      <c r="E65" s="2" t="s">
        <v>38</v>
      </c>
      <c r="F65" s="10">
        <f t="shared" si="3"/>
        <v>291</v>
      </c>
      <c r="G65" s="8"/>
      <c r="H65" s="8"/>
      <c r="I65" s="8"/>
      <c r="J65" s="8"/>
      <c r="K65" s="8"/>
      <c r="L65" s="8"/>
      <c r="M65" s="8"/>
      <c r="N65" s="8"/>
      <c r="O65" s="8"/>
      <c r="P65" s="8">
        <v>45</v>
      </c>
      <c r="Q65" s="8">
        <v>55</v>
      </c>
      <c r="R65" s="8">
        <v>73</v>
      </c>
      <c r="S65" s="8">
        <v>48</v>
      </c>
      <c r="T65" s="8">
        <v>45</v>
      </c>
      <c r="U65" s="8"/>
      <c r="V65" s="64">
        <v>25</v>
      </c>
    </row>
    <row r="66" spans="1:22" ht="12.75">
      <c r="A66" s="10">
        <f t="shared" si="2"/>
        <v>282</v>
      </c>
      <c r="B66" s="34">
        <v>60</v>
      </c>
      <c r="C66" s="2">
        <v>12</v>
      </c>
      <c r="D66" s="4" t="s">
        <v>129</v>
      </c>
      <c r="E66" s="2" t="s">
        <v>23</v>
      </c>
      <c r="F66" s="10">
        <f t="shared" si="3"/>
        <v>282</v>
      </c>
      <c r="G66" s="8"/>
      <c r="H66" s="8"/>
      <c r="I66" s="8"/>
      <c r="J66" s="8"/>
      <c r="K66" s="8"/>
      <c r="L66" s="8">
        <v>19</v>
      </c>
      <c r="M66" s="8">
        <v>61.5</v>
      </c>
      <c r="N66" s="8">
        <v>81</v>
      </c>
      <c r="O66" s="8">
        <v>75.5</v>
      </c>
      <c r="P66" s="8"/>
      <c r="Q66" s="8">
        <v>45</v>
      </c>
      <c r="R66" s="8"/>
      <c r="S66" s="8"/>
      <c r="T66" s="8"/>
      <c r="U66" s="8"/>
      <c r="V66" s="64"/>
    </row>
    <row r="67" spans="1:22" ht="12.75">
      <c r="A67" s="10">
        <f t="shared" si="2"/>
        <v>277</v>
      </c>
      <c r="B67" s="34">
        <v>61</v>
      </c>
      <c r="C67" s="2">
        <v>427</v>
      </c>
      <c r="D67" s="4" t="s">
        <v>9</v>
      </c>
      <c r="E67" s="2" t="s">
        <v>8</v>
      </c>
      <c r="F67" s="10">
        <f t="shared" si="3"/>
        <v>277</v>
      </c>
      <c r="G67" s="8"/>
      <c r="H67" s="8"/>
      <c r="I67" s="8"/>
      <c r="J67" s="8"/>
      <c r="K67" s="8"/>
      <c r="L67" s="8"/>
      <c r="M67" s="8"/>
      <c r="N67" s="8"/>
      <c r="O67" s="8">
        <v>36</v>
      </c>
      <c r="P67" s="8">
        <v>66</v>
      </c>
      <c r="Q67" s="8">
        <v>73</v>
      </c>
      <c r="R67" s="8">
        <v>52</v>
      </c>
      <c r="S67" s="8">
        <v>34</v>
      </c>
      <c r="T67" s="8"/>
      <c r="U67" s="8"/>
      <c r="V67" s="64">
        <v>16</v>
      </c>
    </row>
    <row r="68" spans="1:22" ht="12.75">
      <c r="A68" s="10">
        <f t="shared" si="2"/>
        <v>268.5</v>
      </c>
      <c r="B68" s="34">
        <v>62</v>
      </c>
      <c r="C68" s="2">
        <v>217</v>
      </c>
      <c r="D68" s="16" t="s">
        <v>42</v>
      </c>
      <c r="E68" s="21" t="s">
        <v>43</v>
      </c>
      <c r="F68" s="10">
        <f t="shared" si="3"/>
        <v>268.5</v>
      </c>
      <c r="G68" s="8">
        <v>50</v>
      </c>
      <c r="H68" s="8">
        <v>20.5</v>
      </c>
      <c r="I68" s="8">
        <v>43</v>
      </c>
      <c r="J68" s="8"/>
      <c r="K68" s="8"/>
      <c r="L68" s="8"/>
      <c r="M68" s="8">
        <v>11</v>
      </c>
      <c r="N68" s="8"/>
      <c r="O68" s="8"/>
      <c r="P68" s="8"/>
      <c r="Q68" s="8"/>
      <c r="R68" s="8">
        <v>37</v>
      </c>
      <c r="S68" s="8">
        <v>9</v>
      </c>
      <c r="T68" s="8">
        <v>28</v>
      </c>
      <c r="U68" s="8">
        <v>35</v>
      </c>
      <c r="V68" s="64">
        <v>35</v>
      </c>
    </row>
    <row r="69" spans="1:22" ht="12.75">
      <c r="A69" s="10">
        <f t="shared" si="2"/>
        <v>263.5</v>
      </c>
      <c r="B69" s="34">
        <v>63</v>
      </c>
      <c r="C69" s="2">
        <v>546</v>
      </c>
      <c r="D69" s="4" t="s">
        <v>0</v>
      </c>
      <c r="E69" s="2" t="s">
        <v>1</v>
      </c>
      <c r="F69" s="10">
        <f t="shared" si="3"/>
        <v>263.5</v>
      </c>
      <c r="G69" s="8"/>
      <c r="H69" s="8"/>
      <c r="I69" s="8"/>
      <c r="J69" s="8"/>
      <c r="K69" s="8"/>
      <c r="L69" s="8">
        <v>17</v>
      </c>
      <c r="M69" s="8">
        <v>15</v>
      </c>
      <c r="N69" s="8">
        <v>47</v>
      </c>
      <c r="O69" s="8">
        <v>83</v>
      </c>
      <c r="P69" s="8">
        <v>60</v>
      </c>
      <c r="Q69" s="8">
        <v>27.5</v>
      </c>
      <c r="R69" s="8">
        <v>14</v>
      </c>
      <c r="S69" s="8"/>
      <c r="T69" s="8"/>
      <c r="U69" s="8"/>
      <c r="V69" s="64"/>
    </row>
    <row r="70" spans="1:22" ht="12.75">
      <c r="A70" s="10">
        <f t="shared" si="2"/>
        <v>259</v>
      </c>
      <c r="B70" s="34">
        <v>64</v>
      </c>
      <c r="C70" s="2">
        <v>439</v>
      </c>
      <c r="D70" s="4" t="s">
        <v>3</v>
      </c>
      <c r="E70" s="2" t="s">
        <v>4</v>
      </c>
      <c r="F70" s="10">
        <f t="shared" si="3"/>
        <v>259</v>
      </c>
      <c r="G70" s="8"/>
      <c r="H70" s="8"/>
      <c r="I70" s="38">
        <v>11</v>
      </c>
      <c r="J70" s="8">
        <v>44.5</v>
      </c>
      <c r="K70" s="8">
        <v>23</v>
      </c>
      <c r="L70" s="8">
        <v>35</v>
      </c>
      <c r="M70" s="8">
        <v>52</v>
      </c>
      <c r="N70" s="8">
        <v>17.5</v>
      </c>
      <c r="O70" s="8">
        <v>43</v>
      </c>
      <c r="P70" s="8"/>
      <c r="Q70" s="8">
        <v>16</v>
      </c>
      <c r="R70" s="8"/>
      <c r="S70" s="8"/>
      <c r="T70" s="8"/>
      <c r="U70" s="8"/>
      <c r="V70" s="64">
        <v>17</v>
      </c>
    </row>
    <row r="71" spans="1:22" ht="12.75">
      <c r="A71" s="10">
        <f t="shared" si="2"/>
        <v>259</v>
      </c>
      <c r="B71" s="34">
        <v>64</v>
      </c>
      <c r="C71" s="2">
        <v>576</v>
      </c>
      <c r="D71" s="4" t="s">
        <v>171</v>
      </c>
      <c r="E71" s="2" t="s">
        <v>38</v>
      </c>
      <c r="F71" s="10">
        <f t="shared" si="3"/>
        <v>259</v>
      </c>
      <c r="G71" s="8"/>
      <c r="H71" s="8"/>
      <c r="I71" s="8"/>
      <c r="J71" s="8">
        <v>30</v>
      </c>
      <c r="K71" s="8">
        <v>19.5</v>
      </c>
      <c r="L71" s="8"/>
      <c r="M71" s="8"/>
      <c r="N71" s="8"/>
      <c r="O71" s="8"/>
      <c r="P71" s="8">
        <v>36</v>
      </c>
      <c r="Q71" s="8"/>
      <c r="R71" s="8"/>
      <c r="S71" s="8"/>
      <c r="T71" s="8">
        <v>48.5</v>
      </c>
      <c r="U71" s="8">
        <v>43</v>
      </c>
      <c r="V71" s="57">
        <v>82</v>
      </c>
    </row>
    <row r="72" spans="1:22" ht="12.75">
      <c r="A72" s="10">
        <f t="shared" si="2"/>
        <v>256</v>
      </c>
      <c r="B72" s="34">
        <v>66</v>
      </c>
      <c r="C72" s="2">
        <v>475</v>
      </c>
      <c r="D72" s="4" t="s">
        <v>915</v>
      </c>
      <c r="E72" s="2" t="s">
        <v>25</v>
      </c>
      <c r="F72" s="10">
        <f t="shared" si="3"/>
        <v>256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82</v>
      </c>
      <c r="U72" s="8">
        <v>92</v>
      </c>
      <c r="V72" s="64">
        <v>82</v>
      </c>
    </row>
    <row r="73" spans="1:22" ht="12.75">
      <c r="A73" s="10">
        <f t="shared" si="2"/>
        <v>255.5</v>
      </c>
      <c r="B73" s="34">
        <v>67</v>
      </c>
      <c r="C73" s="2">
        <v>443</v>
      </c>
      <c r="D73" s="4" t="s">
        <v>35</v>
      </c>
      <c r="E73" s="2" t="s">
        <v>36</v>
      </c>
      <c r="F73" s="10">
        <f t="shared" si="3"/>
        <v>255.5</v>
      </c>
      <c r="G73" s="8"/>
      <c r="H73" s="8"/>
      <c r="I73" s="8"/>
      <c r="J73" s="8"/>
      <c r="K73" s="8"/>
      <c r="L73" s="8"/>
      <c r="M73" s="8"/>
      <c r="N73" s="8">
        <v>21</v>
      </c>
      <c r="O73" s="8">
        <v>48</v>
      </c>
      <c r="P73" s="8">
        <v>45</v>
      </c>
      <c r="Q73" s="8">
        <v>48.5</v>
      </c>
      <c r="R73" s="8">
        <v>18</v>
      </c>
      <c r="S73" s="8">
        <v>40</v>
      </c>
      <c r="T73" s="8">
        <v>18</v>
      </c>
      <c r="U73" s="8">
        <v>16</v>
      </c>
      <c r="V73" s="64">
        <v>1</v>
      </c>
    </row>
    <row r="74" spans="1:22" ht="12.75">
      <c r="A74" s="10">
        <f t="shared" si="2"/>
        <v>253.5</v>
      </c>
      <c r="B74" s="34">
        <v>68</v>
      </c>
      <c r="C74" s="2">
        <v>310</v>
      </c>
      <c r="D74" s="4" t="s">
        <v>31</v>
      </c>
      <c r="E74" s="2" t="s">
        <v>32</v>
      </c>
      <c r="F74" s="10">
        <f t="shared" si="3"/>
        <v>253.5</v>
      </c>
      <c r="G74" s="8"/>
      <c r="H74" s="8"/>
      <c r="I74" s="8"/>
      <c r="J74" s="8"/>
      <c r="K74" s="8"/>
      <c r="L74" s="8">
        <v>12</v>
      </c>
      <c r="M74" s="8">
        <v>54</v>
      </c>
      <c r="N74" s="8">
        <v>27</v>
      </c>
      <c r="O74" s="8">
        <v>7</v>
      </c>
      <c r="P74" s="8"/>
      <c r="Q74" s="8">
        <v>16</v>
      </c>
      <c r="R74" s="8">
        <v>71.5</v>
      </c>
      <c r="S74" s="8">
        <v>48</v>
      </c>
      <c r="T74" s="8">
        <v>18</v>
      </c>
      <c r="U74" s="8"/>
      <c r="V74" s="64"/>
    </row>
    <row r="75" spans="1:22" ht="12.75">
      <c r="A75" s="10">
        <f t="shared" si="2"/>
        <v>249.5</v>
      </c>
      <c r="B75" s="34">
        <v>69</v>
      </c>
      <c r="C75" s="2">
        <v>456</v>
      </c>
      <c r="D75" s="4" t="s">
        <v>150</v>
      </c>
      <c r="E75" s="2" t="s">
        <v>1</v>
      </c>
      <c r="F75" s="10">
        <f t="shared" si="3"/>
        <v>249.5</v>
      </c>
      <c r="G75" s="8"/>
      <c r="H75" s="8"/>
      <c r="I75" s="8"/>
      <c r="J75" s="8"/>
      <c r="K75" s="8"/>
      <c r="L75" s="8"/>
      <c r="M75" s="8"/>
      <c r="N75" s="8"/>
      <c r="O75" s="8">
        <v>32</v>
      </c>
      <c r="P75" s="8"/>
      <c r="Q75" s="8">
        <v>69</v>
      </c>
      <c r="R75" s="8">
        <v>3</v>
      </c>
      <c r="S75" s="8">
        <v>34.5</v>
      </c>
      <c r="T75" s="8"/>
      <c r="U75" s="8">
        <v>76</v>
      </c>
      <c r="V75" s="64">
        <v>35</v>
      </c>
    </row>
    <row r="76" spans="1:22" ht="12.75">
      <c r="A76" s="10">
        <f t="shared" si="2"/>
        <v>249</v>
      </c>
      <c r="B76" s="34">
        <v>70</v>
      </c>
      <c r="C76" s="2">
        <v>576</v>
      </c>
      <c r="D76" s="4" t="s">
        <v>12</v>
      </c>
      <c r="E76" s="2" t="s">
        <v>13</v>
      </c>
      <c r="F76" s="10">
        <f t="shared" si="3"/>
        <v>249</v>
      </c>
      <c r="G76" s="8"/>
      <c r="H76" s="8"/>
      <c r="I76" s="8"/>
      <c r="J76" s="8"/>
      <c r="K76" s="8"/>
      <c r="L76" s="8"/>
      <c r="M76" s="8">
        <v>49</v>
      </c>
      <c r="N76" s="8">
        <v>21</v>
      </c>
      <c r="O76" s="8">
        <v>30</v>
      </c>
      <c r="P76" s="8"/>
      <c r="Q76" s="8">
        <v>55</v>
      </c>
      <c r="R76" s="8">
        <v>63</v>
      </c>
      <c r="S76" s="8">
        <v>13</v>
      </c>
      <c r="T76" s="8">
        <v>18</v>
      </c>
      <c r="U76" s="8"/>
      <c r="V76" s="64"/>
    </row>
    <row r="77" spans="1:22" ht="12.75">
      <c r="A77" s="10">
        <f t="shared" si="2"/>
        <v>247</v>
      </c>
      <c r="B77" s="34">
        <v>71</v>
      </c>
      <c r="C77" s="2">
        <v>30</v>
      </c>
      <c r="D77" s="4" t="s">
        <v>2</v>
      </c>
      <c r="E77" s="2" t="s">
        <v>1</v>
      </c>
      <c r="F77" s="10">
        <f t="shared" si="3"/>
        <v>247</v>
      </c>
      <c r="G77" s="8"/>
      <c r="H77" s="8"/>
      <c r="I77" s="8"/>
      <c r="J77" s="8"/>
      <c r="K77" s="8"/>
      <c r="L77" s="8"/>
      <c r="M77" s="8"/>
      <c r="N77" s="8">
        <v>18</v>
      </c>
      <c r="O77" s="8">
        <v>20</v>
      </c>
      <c r="P77" s="39">
        <v>97</v>
      </c>
      <c r="Q77" s="39">
        <v>101</v>
      </c>
      <c r="R77" s="8">
        <v>11</v>
      </c>
      <c r="S77" s="8"/>
      <c r="T77" s="8"/>
      <c r="U77" s="8"/>
      <c r="V77" s="64"/>
    </row>
    <row r="78" spans="1:22" ht="12.75">
      <c r="A78" s="10">
        <f t="shared" si="2"/>
        <v>247</v>
      </c>
      <c r="B78" s="34">
        <v>71</v>
      </c>
      <c r="C78" s="2">
        <v>520</v>
      </c>
      <c r="D78" s="69" t="s">
        <v>924</v>
      </c>
      <c r="E78" s="21" t="s">
        <v>39</v>
      </c>
      <c r="F78" s="10">
        <f t="shared" si="3"/>
        <v>247</v>
      </c>
      <c r="G78" s="8"/>
      <c r="H78" s="8"/>
      <c r="I78" s="8"/>
      <c r="J78" s="8"/>
      <c r="K78" s="8"/>
      <c r="L78" s="8"/>
      <c r="M78" s="8"/>
      <c r="N78" s="8">
        <v>1</v>
      </c>
      <c r="O78" s="8">
        <v>21</v>
      </c>
      <c r="P78" s="57">
        <v>54</v>
      </c>
      <c r="Q78" s="8">
        <v>40</v>
      </c>
      <c r="R78" s="57">
        <v>60</v>
      </c>
      <c r="S78" s="8">
        <v>21</v>
      </c>
      <c r="T78" s="8">
        <v>24</v>
      </c>
      <c r="U78" s="8">
        <v>26</v>
      </c>
      <c r="V78" s="64"/>
    </row>
    <row r="79" spans="1:22" ht="12.75">
      <c r="A79" s="10">
        <f t="shared" si="2"/>
        <v>242.5</v>
      </c>
      <c r="B79" s="34">
        <v>73</v>
      </c>
      <c r="C79" s="2">
        <v>118</v>
      </c>
      <c r="D79" s="16" t="s">
        <v>33</v>
      </c>
      <c r="E79" s="21" t="s">
        <v>8</v>
      </c>
      <c r="F79" s="10">
        <f t="shared" si="3"/>
        <v>242.5</v>
      </c>
      <c r="G79" s="8">
        <v>21</v>
      </c>
      <c r="H79" s="8">
        <v>75.5</v>
      </c>
      <c r="I79" s="8">
        <v>36</v>
      </c>
      <c r="J79" s="8"/>
      <c r="K79" s="8">
        <v>28</v>
      </c>
      <c r="L79" s="8"/>
      <c r="M79" s="8"/>
      <c r="N79" s="8">
        <v>12</v>
      </c>
      <c r="O79" s="8"/>
      <c r="P79" s="8">
        <v>14</v>
      </c>
      <c r="Q79" s="8"/>
      <c r="R79" s="8"/>
      <c r="S79" s="8"/>
      <c r="T79" s="8">
        <v>19</v>
      </c>
      <c r="U79" s="8">
        <v>28</v>
      </c>
      <c r="V79" s="64">
        <v>9</v>
      </c>
    </row>
    <row r="80" spans="1:22" ht="12.75">
      <c r="A80" s="10">
        <f t="shared" si="2"/>
        <v>238.5</v>
      </c>
      <c r="B80" s="34">
        <v>74</v>
      </c>
      <c r="C80" s="2">
        <v>287</v>
      </c>
      <c r="D80" s="4" t="s">
        <v>5</v>
      </c>
      <c r="E80" s="2" t="s">
        <v>6</v>
      </c>
      <c r="F80" s="10">
        <f t="shared" si="3"/>
        <v>238.5</v>
      </c>
      <c r="G80" s="8">
        <v>72</v>
      </c>
      <c r="H80" s="8"/>
      <c r="I80" s="38">
        <v>30</v>
      </c>
      <c r="J80" s="8">
        <v>20</v>
      </c>
      <c r="K80" s="8">
        <v>88</v>
      </c>
      <c r="L80" s="8">
        <v>22</v>
      </c>
      <c r="M80" s="8">
        <v>6.5</v>
      </c>
      <c r="N80" s="8"/>
      <c r="O80" s="8"/>
      <c r="P80" s="8"/>
      <c r="Q80" s="8"/>
      <c r="R80" s="8"/>
      <c r="S80" s="8"/>
      <c r="T80" s="8"/>
      <c r="U80" s="8"/>
      <c r="V80" s="64"/>
    </row>
    <row r="81" spans="1:22" ht="12.75">
      <c r="A81" s="10">
        <f t="shared" si="2"/>
        <v>236</v>
      </c>
      <c r="B81" s="34">
        <v>75</v>
      </c>
      <c r="C81" s="2">
        <v>167</v>
      </c>
      <c r="D81" s="4" t="s">
        <v>1036</v>
      </c>
      <c r="E81" s="2" t="s">
        <v>15</v>
      </c>
      <c r="F81" s="10">
        <f t="shared" si="3"/>
        <v>236</v>
      </c>
      <c r="G81" s="8"/>
      <c r="H81" s="8"/>
      <c r="I81" s="8"/>
      <c r="J81" s="8"/>
      <c r="K81" s="8"/>
      <c r="L81" s="8"/>
      <c r="M81" s="8"/>
      <c r="N81" s="8">
        <v>9</v>
      </c>
      <c r="O81" s="8">
        <v>9</v>
      </c>
      <c r="P81" s="8">
        <v>4</v>
      </c>
      <c r="Q81" s="8">
        <v>60</v>
      </c>
      <c r="R81" s="8">
        <v>60</v>
      </c>
      <c r="S81" s="8">
        <v>53.5</v>
      </c>
      <c r="T81" s="8">
        <v>40.5</v>
      </c>
      <c r="U81" s="8"/>
      <c r="V81" s="64"/>
    </row>
    <row r="82" spans="1:22" ht="12.75">
      <c r="A82" s="10">
        <f t="shared" si="2"/>
        <v>228</v>
      </c>
      <c r="B82" s="34">
        <v>76</v>
      </c>
      <c r="C82" s="2">
        <v>456</v>
      </c>
      <c r="D82" s="4" t="s">
        <v>53</v>
      </c>
      <c r="E82" s="2" t="s">
        <v>1</v>
      </c>
      <c r="F82" s="10">
        <f t="shared" si="3"/>
        <v>228</v>
      </c>
      <c r="G82" s="8"/>
      <c r="H82" s="8"/>
      <c r="I82" s="8"/>
      <c r="J82" s="8"/>
      <c r="K82" s="8"/>
      <c r="L82" s="8"/>
      <c r="M82" s="8"/>
      <c r="N82" s="8"/>
      <c r="O82" s="8"/>
      <c r="P82" s="8">
        <v>16</v>
      </c>
      <c r="Q82" s="8">
        <v>46</v>
      </c>
      <c r="R82" s="8">
        <v>85</v>
      </c>
      <c r="S82" s="8">
        <v>81</v>
      </c>
      <c r="T82" s="8"/>
      <c r="U82" s="8"/>
      <c r="V82" s="64"/>
    </row>
    <row r="83" spans="1:22" ht="12.75">
      <c r="A83" s="10">
        <f t="shared" si="2"/>
        <v>244</v>
      </c>
      <c r="B83" s="34">
        <v>77</v>
      </c>
      <c r="C83" s="2">
        <v>704</v>
      </c>
      <c r="D83" s="4" t="s">
        <v>167</v>
      </c>
      <c r="E83" s="2" t="s">
        <v>168</v>
      </c>
      <c r="F83" s="10">
        <f t="shared" si="3"/>
        <v>244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v>68</v>
      </c>
      <c r="R83" s="8">
        <v>19</v>
      </c>
      <c r="S83" s="8">
        <v>63</v>
      </c>
      <c r="T83" s="8">
        <v>16</v>
      </c>
      <c r="U83" s="8">
        <v>17</v>
      </c>
      <c r="V83" s="64">
        <v>61</v>
      </c>
    </row>
    <row r="84" spans="1:22" ht="12.75" customHeight="1">
      <c r="A84" s="10">
        <f t="shared" si="2"/>
        <v>226</v>
      </c>
      <c r="B84" s="34">
        <v>78</v>
      </c>
      <c r="C84" s="2">
        <v>576</v>
      </c>
      <c r="D84" s="4" t="s">
        <v>29</v>
      </c>
      <c r="E84" s="2" t="s">
        <v>30</v>
      </c>
      <c r="F84" s="10">
        <f t="shared" si="3"/>
        <v>226</v>
      </c>
      <c r="G84" s="8"/>
      <c r="H84" s="8"/>
      <c r="I84" s="8"/>
      <c r="J84" s="8"/>
      <c r="K84" s="8"/>
      <c r="L84" s="8"/>
      <c r="M84" s="8"/>
      <c r="N84" s="8"/>
      <c r="O84" s="8">
        <v>8</v>
      </c>
      <c r="P84" s="8">
        <v>6.5</v>
      </c>
      <c r="Q84" s="8">
        <v>84.5</v>
      </c>
      <c r="R84" s="8">
        <v>92</v>
      </c>
      <c r="S84" s="8">
        <v>35</v>
      </c>
      <c r="T84" s="8"/>
      <c r="U84" s="8"/>
      <c r="V84" s="64"/>
    </row>
    <row r="85" spans="1:22" ht="12.75" customHeight="1">
      <c r="A85" s="10">
        <f t="shared" si="2"/>
        <v>222.5</v>
      </c>
      <c r="B85" s="34">
        <v>79</v>
      </c>
      <c r="C85" s="2">
        <v>546</v>
      </c>
      <c r="D85" s="4" t="s">
        <v>928</v>
      </c>
      <c r="E85" s="2" t="s">
        <v>15</v>
      </c>
      <c r="F85" s="10">
        <f t="shared" si="3"/>
        <v>222.5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>
        <v>72</v>
      </c>
      <c r="U85" s="8">
        <v>83</v>
      </c>
      <c r="V85" s="64">
        <v>67.5</v>
      </c>
    </row>
    <row r="86" spans="1:22" ht="12.75">
      <c r="A86" s="10">
        <f t="shared" si="2"/>
        <v>215</v>
      </c>
      <c r="B86" s="34">
        <v>80</v>
      </c>
      <c r="C86" s="2">
        <v>443</v>
      </c>
      <c r="D86" s="4" t="s">
        <v>16</v>
      </c>
      <c r="E86" s="2" t="s">
        <v>15</v>
      </c>
      <c r="F86" s="10">
        <f t="shared" si="3"/>
        <v>215</v>
      </c>
      <c r="G86" s="8">
        <v>91</v>
      </c>
      <c r="H86" s="8">
        <v>5</v>
      </c>
      <c r="I86" s="8">
        <v>38</v>
      </c>
      <c r="J86" s="8">
        <v>55</v>
      </c>
      <c r="K86" s="8">
        <v>26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64"/>
    </row>
    <row r="87" spans="1:22" ht="12.75">
      <c r="A87" s="10">
        <f t="shared" si="2"/>
        <v>211.5</v>
      </c>
      <c r="B87" s="34">
        <v>81</v>
      </c>
      <c r="C87" s="2">
        <v>456</v>
      </c>
      <c r="D87" s="4" t="s">
        <v>19</v>
      </c>
      <c r="E87" s="2" t="s">
        <v>15</v>
      </c>
      <c r="F87" s="10">
        <f t="shared" si="3"/>
        <v>211.5</v>
      </c>
      <c r="G87" s="8">
        <v>27</v>
      </c>
      <c r="H87" s="8">
        <v>53</v>
      </c>
      <c r="I87" s="8">
        <v>17</v>
      </c>
      <c r="J87" s="8">
        <v>56</v>
      </c>
      <c r="K87" s="8">
        <v>29</v>
      </c>
      <c r="L87" s="8"/>
      <c r="M87" s="8">
        <v>8.5</v>
      </c>
      <c r="N87" s="8">
        <v>21</v>
      </c>
      <c r="O87" s="8"/>
      <c r="P87" s="8"/>
      <c r="Q87" s="8"/>
      <c r="R87" s="8"/>
      <c r="S87" s="8"/>
      <c r="T87" s="8"/>
      <c r="U87" s="8"/>
      <c r="V87" s="64"/>
    </row>
    <row r="88" spans="1:22" ht="12.75" customHeight="1">
      <c r="A88" s="10">
        <f t="shared" si="2"/>
        <v>207</v>
      </c>
      <c r="B88" s="34">
        <v>82</v>
      </c>
      <c r="C88" s="2">
        <v>687</v>
      </c>
      <c r="D88" s="4" t="s">
        <v>20</v>
      </c>
      <c r="E88" s="2" t="s">
        <v>21</v>
      </c>
      <c r="F88" s="10">
        <f t="shared" si="3"/>
        <v>207</v>
      </c>
      <c r="G88" s="8">
        <v>30</v>
      </c>
      <c r="H88" s="8"/>
      <c r="I88" s="39">
        <v>102</v>
      </c>
      <c r="J88" s="8">
        <v>75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64"/>
    </row>
    <row r="89" spans="1:22" ht="14.25" customHeight="1">
      <c r="A89" s="10">
        <f t="shared" si="2"/>
        <v>201</v>
      </c>
      <c r="B89" s="34">
        <v>83</v>
      </c>
      <c r="C89" s="2">
        <v>11</v>
      </c>
      <c r="D89" s="4" t="s">
        <v>22</v>
      </c>
      <c r="E89" s="2" t="s">
        <v>23</v>
      </c>
      <c r="F89" s="10">
        <f t="shared" si="3"/>
        <v>201</v>
      </c>
      <c r="G89" s="8"/>
      <c r="H89" s="8"/>
      <c r="I89" s="8"/>
      <c r="J89" s="8"/>
      <c r="K89" s="8"/>
      <c r="L89" s="8"/>
      <c r="M89" s="8"/>
      <c r="N89" s="8">
        <v>64</v>
      </c>
      <c r="O89" s="8">
        <v>87.5</v>
      </c>
      <c r="P89" s="8">
        <v>49.5</v>
      </c>
      <c r="Q89" s="8"/>
      <c r="R89" s="8"/>
      <c r="S89" s="8"/>
      <c r="T89" s="8"/>
      <c r="U89" s="8"/>
      <c r="V89" s="64"/>
    </row>
    <row r="90" spans="1:22" ht="12.75">
      <c r="A90" s="10">
        <f t="shared" si="2"/>
        <v>200.5</v>
      </c>
      <c r="B90" s="34">
        <v>84</v>
      </c>
      <c r="C90" s="2">
        <v>638</v>
      </c>
      <c r="D90" s="4" t="s">
        <v>65</v>
      </c>
      <c r="E90" s="2" t="s">
        <v>38</v>
      </c>
      <c r="F90" s="10">
        <f t="shared" si="3"/>
        <v>200.5</v>
      </c>
      <c r="G90" s="8"/>
      <c r="H90" s="8"/>
      <c r="I90" s="8"/>
      <c r="J90" s="8"/>
      <c r="K90" s="8"/>
      <c r="L90" s="8"/>
      <c r="M90" s="8">
        <v>30</v>
      </c>
      <c r="N90" s="8">
        <v>9</v>
      </c>
      <c r="O90" s="8"/>
      <c r="P90" s="8">
        <v>32</v>
      </c>
      <c r="Q90" s="57">
        <v>51</v>
      </c>
      <c r="R90" s="8">
        <v>12</v>
      </c>
      <c r="S90" s="8">
        <v>19</v>
      </c>
      <c r="T90" s="8">
        <v>37.5</v>
      </c>
      <c r="U90" s="8">
        <v>10</v>
      </c>
      <c r="V90" s="64"/>
    </row>
    <row r="91" spans="1:22" ht="12.75">
      <c r="A91" s="10">
        <f t="shared" si="2"/>
        <v>200</v>
      </c>
      <c r="B91" s="34">
        <v>85</v>
      </c>
      <c r="C91" s="2">
        <v>602</v>
      </c>
      <c r="D91" s="4" t="s">
        <v>24</v>
      </c>
      <c r="E91" s="2" t="s">
        <v>25</v>
      </c>
      <c r="F91" s="10">
        <f t="shared" si="3"/>
        <v>200</v>
      </c>
      <c r="G91" s="8">
        <v>66</v>
      </c>
      <c r="H91" s="8">
        <v>34</v>
      </c>
      <c r="I91" s="8"/>
      <c r="J91" s="8"/>
      <c r="K91" s="8"/>
      <c r="L91" s="8"/>
      <c r="M91" s="8">
        <v>14</v>
      </c>
      <c r="N91" s="8">
        <v>43</v>
      </c>
      <c r="O91" s="8">
        <v>29</v>
      </c>
      <c r="P91" s="8"/>
      <c r="Q91" s="8"/>
      <c r="R91" s="8">
        <v>14</v>
      </c>
      <c r="S91" s="8"/>
      <c r="T91" s="8"/>
      <c r="U91" s="8"/>
      <c r="V91" s="64"/>
    </row>
    <row r="92" spans="1:22" ht="12.75">
      <c r="A92" s="10">
        <f t="shared" si="2"/>
        <v>199.5</v>
      </c>
      <c r="B92" s="34">
        <v>86</v>
      </c>
      <c r="C92" s="2">
        <v>602</v>
      </c>
      <c r="D92" s="4" t="s">
        <v>26</v>
      </c>
      <c r="E92" s="2" t="s">
        <v>8</v>
      </c>
      <c r="F92" s="10">
        <f t="shared" si="3"/>
        <v>199.5</v>
      </c>
      <c r="G92" s="8"/>
      <c r="H92" s="8"/>
      <c r="I92" s="8"/>
      <c r="J92" s="8"/>
      <c r="K92" s="8"/>
      <c r="L92" s="8"/>
      <c r="M92" s="8"/>
      <c r="N92" s="8"/>
      <c r="O92" s="8">
        <v>36</v>
      </c>
      <c r="P92" s="8">
        <v>67.5</v>
      </c>
      <c r="Q92" s="8">
        <v>53</v>
      </c>
      <c r="R92" s="8">
        <v>43</v>
      </c>
      <c r="S92" s="8"/>
      <c r="T92" s="8"/>
      <c r="U92" s="8"/>
      <c r="V92" s="64"/>
    </row>
    <row r="93" spans="1:22" ht="12.75">
      <c r="A93" s="10">
        <f t="shared" si="2"/>
        <v>198.5</v>
      </c>
      <c r="B93" s="34">
        <v>87</v>
      </c>
      <c r="C93" s="2">
        <v>128</v>
      </c>
      <c r="D93" s="4" t="s">
        <v>27</v>
      </c>
      <c r="E93" s="2" t="s">
        <v>28</v>
      </c>
      <c r="F93" s="10">
        <f t="shared" si="3"/>
        <v>198.5</v>
      </c>
      <c r="G93" s="8">
        <v>35</v>
      </c>
      <c r="H93" s="8">
        <v>54</v>
      </c>
      <c r="I93" s="8">
        <v>55</v>
      </c>
      <c r="J93" s="8">
        <v>9</v>
      </c>
      <c r="K93" s="8">
        <v>33</v>
      </c>
      <c r="L93" s="8"/>
      <c r="M93" s="8"/>
      <c r="N93" s="8">
        <v>12.5</v>
      </c>
      <c r="O93" s="8"/>
      <c r="P93" s="8"/>
      <c r="Q93" s="8"/>
      <c r="R93" s="8"/>
      <c r="S93" s="8"/>
      <c r="T93" s="8"/>
      <c r="U93" s="8"/>
      <c r="V93" s="64"/>
    </row>
    <row r="94" spans="1:22" ht="12.75">
      <c r="A94" s="10">
        <f t="shared" si="2"/>
        <v>193.5</v>
      </c>
      <c r="B94" s="34">
        <v>88</v>
      </c>
      <c r="C94" s="2">
        <v>687</v>
      </c>
      <c r="D94" s="4" t="s">
        <v>50</v>
      </c>
      <c r="E94" s="2" t="s">
        <v>6</v>
      </c>
      <c r="F94" s="10">
        <f t="shared" si="3"/>
        <v>193.5</v>
      </c>
      <c r="G94" s="8"/>
      <c r="H94" s="8"/>
      <c r="I94" s="8"/>
      <c r="J94" s="8"/>
      <c r="K94" s="8"/>
      <c r="L94" s="8">
        <v>34</v>
      </c>
      <c r="M94" s="8">
        <v>54</v>
      </c>
      <c r="N94" s="8">
        <v>15</v>
      </c>
      <c r="O94" s="8"/>
      <c r="P94" s="8">
        <v>21</v>
      </c>
      <c r="Q94" s="8"/>
      <c r="R94" s="8">
        <v>25.5</v>
      </c>
      <c r="S94" s="8"/>
      <c r="T94" s="8">
        <v>15</v>
      </c>
      <c r="U94" s="8">
        <v>17</v>
      </c>
      <c r="V94" s="64">
        <v>12</v>
      </c>
    </row>
    <row r="95" spans="1:22" ht="12.75">
      <c r="A95" s="10">
        <f t="shared" si="2"/>
        <v>190</v>
      </c>
      <c r="B95" s="34">
        <v>89</v>
      </c>
      <c r="C95" s="2"/>
      <c r="D95" s="4" t="s">
        <v>147</v>
      </c>
      <c r="E95" s="2" t="s">
        <v>39</v>
      </c>
      <c r="F95" s="10">
        <f t="shared" si="3"/>
        <v>190</v>
      </c>
      <c r="G95" s="8"/>
      <c r="H95" s="8"/>
      <c r="I95" s="8"/>
      <c r="J95" s="8"/>
      <c r="K95" s="8"/>
      <c r="L95" s="8"/>
      <c r="M95" s="8"/>
      <c r="N95" s="8"/>
      <c r="O95" s="8"/>
      <c r="P95" s="8">
        <v>10</v>
      </c>
      <c r="Q95" s="8">
        <v>23</v>
      </c>
      <c r="R95" s="8">
        <v>74</v>
      </c>
      <c r="S95" s="8">
        <v>24</v>
      </c>
      <c r="T95" s="8">
        <v>45</v>
      </c>
      <c r="U95" s="8"/>
      <c r="V95" s="64">
        <v>14</v>
      </c>
    </row>
    <row r="96" spans="1:22" ht="12.75">
      <c r="A96" s="10">
        <f t="shared" si="2"/>
        <v>183</v>
      </c>
      <c r="B96" s="34">
        <v>90</v>
      </c>
      <c r="C96" s="2">
        <v>25</v>
      </c>
      <c r="D96" s="4" t="s">
        <v>34</v>
      </c>
      <c r="E96" s="2" t="s">
        <v>1</v>
      </c>
      <c r="F96" s="10">
        <f t="shared" si="3"/>
        <v>183</v>
      </c>
      <c r="G96" s="8"/>
      <c r="H96" s="8"/>
      <c r="I96" s="8"/>
      <c r="J96" s="8"/>
      <c r="K96" s="8"/>
      <c r="L96" s="8"/>
      <c r="M96" s="8"/>
      <c r="N96" s="8">
        <v>25.5</v>
      </c>
      <c r="O96" s="8">
        <v>87.5</v>
      </c>
      <c r="P96" s="8">
        <v>31</v>
      </c>
      <c r="Q96" s="8">
        <v>39</v>
      </c>
      <c r="R96" s="8"/>
      <c r="S96" s="8"/>
      <c r="T96" s="8"/>
      <c r="U96" s="8"/>
      <c r="V96" s="64"/>
    </row>
    <row r="97" spans="1:22" ht="12.75">
      <c r="A97" s="10">
        <f t="shared" si="2"/>
        <v>179</v>
      </c>
      <c r="B97" s="34">
        <v>91</v>
      </c>
      <c r="C97" s="2">
        <v>668</v>
      </c>
      <c r="D97" s="7" t="s">
        <v>37</v>
      </c>
      <c r="E97" s="2" t="s">
        <v>38</v>
      </c>
      <c r="F97" s="10">
        <f t="shared" si="3"/>
        <v>179</v>
      </c>
      <c r="G97" s="8"/>
      <c r="H97" s="8"/>
      <c r="I97" s="8"/>
      <c r="J97" s="8">
        <v>38</v>
      </c>
      <c r="K97" s="8"/>
      <c r="L97" s="8">
        <v>71</v>
      </c>
      <c r="M97" s="8">
        <v>49</v>
      </c>
      <c r="N97" s="8">
        <v>21</v>
      </c>
      <c r="O97" s="8"/>
      <c r="P97" s="8"/>
      <c r="Q97" s="8"/>
      <c r="R97" s="8"/>
      <c r="S97" s="8"/>
      <c r="T97" s="8"/>
      <c r="U97" s="8"/>
      <c r="V97" s="64"/>
    </row>
    <row r="98" spans="1:22" ht="12.75">
      <c r="A98" s="10">
        <f t="shared" si="2"/>
        <v>164</v>
      </c>
      <c r="B98" s="34">
        <v>92</v>
      </c>
      <c r="C98" s="2">
        <v>427</v>
      </c>
      <c r="D98" s="4" t="s">
        <v>62</v>
      </c>
      <c r="E98" s="2" t="s">
        <v>1</v>
      </c>
      <c r="F98" s="10">
        <f t="shared" si="3"/>
        <v>164</v>
      </c>
      <c r="G98" s="8"/>
      <c r="H98" s="8"/>
      <c r="I98" s="8"/>
      <c r="J98" s="8"/>
      <c r="K98" s="8"/>
      <c r="L98" s="8"/>
      <c r="M98" s="8">
        <v>30.5</v>
      </c>
      <c r="N98" s="39">
        <v>97.5</v>
      </c>
      <c r="O98" s="8">
        <v>7</v>
      </c>
      <c r="P98" s="8"/>
      <c r="Q98" s="8"/>
      <c r="R98" s="8"/>
      <c r="S98" s="8"/>
      <c r="T98" s="8"/>
      <c r="U98" s="8">
        <v>15</v>
      </c>
      <c r="V98" s="64">
        <v>14</v>
      </c>
    </row>
    <row r="99" spans="1:22" ht="12.75">
      <c r="A99" s="10">
        <f t="shared" si="2"/>
        <v>163</v>
      </c>
      <c r="B99" s="34">
        <v>93</v>
      </c>
      <c r="C99" s="2">
        <v>546</v>
      </c>
      <c r="D99" s="4" t="s">
        <v>51</v>
      </c>
      <c r="E99" s="2" t="s">
        <v>52</v>
      </c>
      <c r="F99" s="10">
        <f t="shared" si="3"/>
        <v>163</v>
      </c>
      <c r="G99" s="8">
        <v>58</v>
      </c>
      <c r="H99" s="8">
        <v>25</v>
      </c>
      <c r="I99" s="38">
        <v>19</v>
      </c>
      <c r="J99" s="8"/>
      <c r="K99" s="8">
        <v>15</v>
      </c>
      <c r="L99" s="8"/>
      <c r="M99" s="8"/>
      <c r="N99" s="8"/>
      <c r="O99" s="8"/>
      <c r="P99" s="8"/>
      <c r="Q99" s="8">
        <v>18</v>
      </c>
      <c r="R99" s="8">
        <v>13</v>
      </c>
      <c r="S99" s="8">
        <v>15</v>
      </c>
      <c r="T99" s="8"/>
      <c r="U99" s="8"/>
      <c r="V99" s="64"/>
    </row>
    <row r="100" spans="1:22" ht="12.75">
      <c r="A100" s="10">
        <f t="shared" si="2"/>
        <v>161.5</v>
      </c>
      <c r="B100" s="34">
        <v>94</v>
      </c>
      <c r="C100" s="2">
        <v>369</v>
      </c>
      <c r="D100" s="4" t="s">
        <v>48</v>
      </c>
      <c r="E100" s="2" t="s">
        <v>49</v>
      </c>
      <c r="F100" s="10">
        <f t="shared" si="3"/>
        <v>161.5</v>
      </c>
      <c r="G100" s="8"/>
      <c r="H100" s="8"/>
      <c r="I100" s="8"/>
      <c r="J100" s="8"/>
      <c r="K100" s="8"/>
      <c r="L100" s="8">
        <v>41.5</v>
      </c>
      <c r="M100" s="8">
        <v>46</v>
      </c>
      <c r="N100" s="8">
        <v>44</v>
      </c>
      <c r="O100" s="8">
        <v>19</v>
      </c>
      <c r="P100" s="8"/>
      <c r="Q100" s="8"/>
      <c r="R100" s="8"/>
      <c r="S100" s="8"/>
      <c r="T100" s="8">
        <v>11</v>
      </c>
      <c r="U100" s="8"/>
      <c r="V100" s="64"/>
    </row>
    <row r="101" spans="1:22" ht="12.75">
      <c r="A101" s="10">
        <f t="shared" si="2"/>
        <v>161</v>
      </c>
      <c r="B101" s="34">
        <v>95</v>
      </c>
      <c r="C101" s="2">
        <v>120</v>
      </c>
      <c r="D101" s="4" t="s">
        <v>61</v>
      </c>
      <c r="E101" s="2" t="s">
        <v>25</v>
      </c>
      <c r="F101" s="10">
        <f t="shared" si="3"/>
        <v>161</v>
      </c>
      <c r="G101" s="8">
        <v>7</v>
      </c>
      <c r="H101" s="8">
        <v>10</v>
      </c>
      <c r="I101" s="38">
        <v>21</v>
      </c>
      <c r="J101" s="8">
        <v>56</v>
      </c>
      <c r="K101" s="8">
        <v>45</v>
      </c>
      <c r="L101" s="8"/>
      <c r="M101" s="8"/>
      <c r="N101" s="8"/>
      <c r="O101" s="8"/>
      <c r="P101" s="8"/>
      <c r="Q101" s="8"/>
      <c r="R101" s="8"/>
      <c r="S101" s="8"/>
      <c r="T101" s="8"/>
      <c r="U101" s="8">
        <v>22</v>
      </c>
      <c r="V101" s="64"/>
    </row>
    <row r="102" spans="1:22" ht="12.75">
      <c r="A102" s="10">
        <f t="shared" si="2"/>
        <v>157.5</v>
      </c>
      <c r="B102" s="34">
        <v>96</v>
      </c>
      <c r="C102" s="2">
        <v>576</v>
      </c>
      <c r="D102" s="4" t="s">
        <v>45</v>
      </c>
      <c r="E102" s="2" t="s">
        <v>1</v>
      </c>
      <c r="F102" s="10">
        <f t="shared" si="3"/>
        <v>157.5</v>
      </c>
      <c r="G102" s="8"/>
      <c r="H102" s="8"/>
      <c r="I102" s="8"/>
      <c r="J102" s="8"/>
      <c r="K102" s="8"/>
      <c r="L102" s="8">
        <v>13</v>
      </c>
      <c r="M102" s="8">
        <v>77</v>
      </c>
      <c r="N102" s="8">
        <v>67.5</v>
      </c>
      <c r="O102" s="8"/>
      <c r="P102" s="8"/>
      <c r="Q102" s="8"/>
      <c r="R102" s="8"/>
      <c r="S102" s="8"/>
      <c r="T102" s="8"/>
      <c r="U102" s="8"/>
      <c r="V102" s="64"/>
    </row>
    <row r="103" spans="1:22" ht="12.75">
      <c r="A103" s="10">
        <f t="shared" si="2"/>
        <v>156</v>
      </c>
      <c r="B103" s="34">
        <v>97</v>
      </c>
      <c r="C103" s="2">
        <v>546</v>
      </c>
      <c r="D103" s="4" t="s">
        <v>260</v>
      </c>
      <c r="E103" s="2" t="s">
        <v>100</v>
      </c>
      <c r="F103" s="10">
        <f t="shared" si="3"/>
        <v>156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>
        <v>29.5</v>
      </c>
      <c r="R103" s="8">
        <v>12.5</v>
      </c>
      <c r="S103" s="8">
        <v>26</v>
      </c>
      <c r="T103" s="8">
        <v>44</v>
      </c>
      <c r="U103" s="8">
        <v>42</v>
      </c>
      <c r="V103" s="64">
        <v>2</v>
      </c>
    </row>
    <row r="104" spans="1:22" ht="12.75">
      <c r="A104" s="10">
        <f t="shared" si="2"/>
        <v>155</v>
      </c>
      <c r="B104" s="34">
        <v>98</v>
      </c>
      <c r="C104" s="2"/>
      <c r="D104" s="4" t="s">
        <v>64</v>
      </c>
      <c r="E104" s="2" t="s">
        <v>15</v>
      </c>
      <c r="F104" s="10">
        <f t="shared" si="3"/>
        <v>155</v>
      </c>
      <c r="G104" s="8"/>
      <c r="H104" s="8"/>
      <c r="I104" s="8"/>
      <c r="J104" s="8"/>
      <c r="K104" s="8"/>
      <c r="L104" s="8">
        <v>19</v>
      </c>
      <c r="M104" s="8">
        <v>38</v>
      </c>
      <c r="N104" s="8">
        <v>24</v>
      </c>
      <c r="O104" s="8">
        <v>24</v>
      </c>
      <c r="P104" s="8">
        <v>29</v>
      </c>
      <c r="Q104" s="8"/>
      <c r="R104" s="8"/>
      <c r="S104" s="8">
        <v>3</v>
      </c>
      <c r="T104" s="8"/>
      <c r="U104" s="8"/>
      <c r="V104" s="64">
        <v>18</v>
      </c>
    </row>
    <row r="105" spans="1:22" ht="12.75">
      <c r="A105" s="10">
        <f t="shared" si="2"/>
        <v>153</v>
      </c>
      <c r="B105" s="34">
        <v>99</v>
      </c>
      <c r="C105" s="2">
        <v>32</v>
      </c>
      <c r="D105" s="4" t="s">
        <v>54</v>
      </c>
      <c r="E105" s="2" t="s">
        <v>55</v>
      </c>
      <c r="F105" s="10">
        <f t="shared" si="3"/>
        <v>153</v>
      </c>
      <c r="G105" s="8">
        <v>58</v>
      </c>
      <c r="H105" s="8">
        <v>5</v>
      </c>
      <c r="I105" s="38">
        <v>12</v>
      </c>
      <c r="J105" s="8">
        <v>8</v>
      </c>
      <c r="K105" s="8">
        <v>11</v>
      </c>
      <c r="L105" s="8">
        <v>45</v>
      </c>
      <c r="M105" s="8"/>
      <c r="N105" s="8"/>
      <c r="O105" s="8"/>
      <c r="P105" s="8"/>
      <c r="Q105" s="8"/>
      <c r="R105" s="8">
        <v>7</v>
      </c>
      <c r="S105" s="8">
        <v>7</v>
      </c>
      <c r="T105" s="8"/>
      <c r="U105" s="8"/>
      <c r="V105" s="64"/>
    </row>
    <row r="106" spans="1:22" ht="12.75">
      <c r="A106" s="10">
        <f t="shared" si="2"/>
        <v>151.5</v>
      </c>
      <c r="B106" s="34">
        <v>100</v>
      </c>
      <c r="C106" s="2">
        <v>704</v>
      </c>
      <c r="D106" s="4" t="s">
        <v>46</v>
      </c>
      <c r="E106" s="2" t="s">
        <v>23</v>
      </c>
      <c r="F106" s="10">
        <f t="shared" si="3"/>
        <v>151.5</v>
      </c>
      <c r="G106" s="8"/>
      <c r="H106" s="8">
        <v>10</v>
      </c>
      <c r="I106" s="37"/>
      <c r="J106" s="8"/>
      <c r="K106" s="8"/>
      <c r="L106" s="8"/>
      <c r="M106" s="8">
        <v>65</v>
      </c>
      <c r="N106" s="8">
        <v>19</v>
      </c>
      <c r="O106" s="8">
        <v>57.5</v>
      </c>
      <c r="P106" s="8"/>
      <c r="Q106" s="8"/>
      <c r="R106" s="8"/>
      <c r="S106" s="8"/>
      <c r="T106" s="8"/>
      <c r="U106" s="8"/>
      <c r="V106" s="64"/>
    </row>
    <row r="107" spans="1:22" ht="12.75">
      <c r="A107" s="10">
        <f t="shared" si="2"/>
        <v>151.5</v>
      </c>
      <c r="B107" s="34">
        <v>100</v>
      </c>
      <c r="C107" s="2">
        <v>704</v>
      </c>
      <c r="D107" s="4" t="s">
        <v>47</v>
      </c>
      <c r="E107" s="2" t="s">
        <v>28</v>
      </c>
      <c r="F107" s="10">
        <f t="shared" si="3"/>
        <v>151.5</v>
      </c>
      <c r="G107" s="8">
        <v>7</v>
      </c>
      <c r="H107" s="8">
        <v>66</v>
      </c>
      <c r="I107" s="8">
        <v>34</v>
      </c>
      <c r="J107" s="8">
        <v>13</v>
      </c>
      <c r="K107" s="8"/>
      <c r="L107" s="8"/>
      <c r="M107" s="8">
        <v>18</v>
      </c>
      <c r="N107" s="8">
        <v>13.5</v>
      </c>
      <c r="O107" s="8"/>
      <c r="P107" s="8"/>
      <c r="Q107" s="8"/>
      <c r="R107" s="8"/>
      <c r="S107" s="8"/>
      <c r="T107" s="8"/>
      <c r="U107" s="8"/>
      <c r="V107" s="64"/>
    </row>
    <row r="108" spans="1:22" ht="12.75">
      <c r="A108" s="10">
        <f aca="true" t="shared" si="4" ref="A108:A171">SUM(G108:V108)</f>
        <v>149.5</v>
      </c>
      <c r="B108" s="34">
        <v>102</v>
      </c>
      <c r="C108" s="2">
        <v>340</v>
      </c>
      <c r="D108" s="4" t="s">
        <v>163</v>
      </c>
      <c r="E108" s="2" t="s">
        <v>577</v>
      </c>
      <c r="F108" s="10">
        <f aca="true" t="shared" si="5" ref="F108:F171">SUM(G108:V108)</f>
        <v>149.5</v>
      </c>
      <c r="G108" s="8"/>
      <c r="H108" s="8"/>
      <c r="I108" s="8"/>
      <c r="J108" s="8"/>
      <c r="K108" s="8"/>
      <c r="L108" s="8"/>
      <c r="M108" s="8"/>
      <c r="N108" s="8">
        <v>16</v>
      </c>
      <c r="O108" s="8">
        <v>10</v>
      </c>
      <c r="P108" s="8">
        <v>37</v>
      </c>
      <c r="Q108" s="8">
        <v>15</v>
      </c>
      <c r="R108" s="8">
        <v>11</v>
      </c>
      <c r="S108" s="8"/>
      <c r="T108" s="8">
        <v>15</v>
      </c>
      <c r="U108" s="8"/>
      <c r="V108" s="64">
        <v>45.5</v>
      </c>
    </row>
    <row r="109" spans="1:22" ht="12.75">
      <c r="A109" s="10">
        <f t="shared" si="4"/>
        <v>148</v>
      </c>
      <c r="B109" s="34">
        <v>103</v>
      </c>
      <c r="C109" s="2">
        <v>163</v>
      </c>
      <c r="D109" s="19" t="s">
        <v>887</v>
      </c>
      <c r="E109" s="24" t="s">
        <v>39</v>
      </c>
      <c r="F109" s="10">
        <f t="shared" si="5"/>
        <v>148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31">
        <v>47</v>
      </c>
      <c r="U109" s="31">
        <v>45</v>
      </c>
      <c r="V109" s="65">
        <v>56</v>
      </c>
    </row>
    <row r="110" spans="1:22" ht="12.75">
      <c r="A110" s="10">
        <f t="shared" si="4"/>
        <v>146</v>
      </c>
      <c r="B110" s="34">
        <v>104</v>
      </c>
      <c r="C110" s="2">
        <v>490</v>
      </c>
      <c r="D110" s="4" t="s">
        <v>166</v>
      </c>
      <c r="E110" s="2" t="s">
        <v>327</v>
      </c>
      <c r="F110" s="10">
        <f t="shared" si="5"/>
        <v>146</v>
      </c>
      <c r="G110" s="8"/>
      <c r="H110" s="8"/>
      <c r="I110" s="8"/>
      <c r="J110" s="8"/>
      <c r="K110" s="8"/>
      <c r="L110" s="8"/>
      <c r="M110" s="8"/>
      <c r="N110" s="8"/>
      <c r="O110" s="8">
        <v>17</v>
      </c>
      <c r="P110" s="8">
        <v>14</v>
      </c>
      <c r="Q110" s="8">
        <v>32</v>
      </c>
      <c r="R110" s="8">
        <v>24</v>
      </c>
      <c r="S110" s="8"/>
      <c r="T110" s="8">
        <v>41</v>
      </c>
      <c r="U110" s="8">
        <v>10</v>
      </c>
      <c r="V110" s="64">
        <v>8</v>
      </c>
    </row>
    <row r="111" spans="1:22" ht="12.75">
      <c r="A111" s="10">
        <f t="shared" si="4"/>
        <v>145.5</v>
      </c>
      <c r="B111" s="34">
        <v>105</v>
      </c>
      <c r="C111" s="2">
        <v>29</v>
      </c>
      <c r="D111" s="4" t="s">
        <v>63</v>
      </c>
      <c r="E111" s="2" t="s">
        <v>25</v>
      </c>
      <c r="F111" s="10">
        <f t="shared" si="5"/>
        <v>145.5</v>
      </c>
      <c r="G111" s="8"/>
      <c r="H111" s="8"/>
      <c r="I111" s="38">
        <v>13</v>
      </c>
      <c r="J111" s="8"/>
      <c r="K111" s="8">
        <v>52.5</v>
      </c>
      <c r="L111" s="8">
        <v>14</v>
      </c>
      <c r="M111" s="8">
        <v>38</v>
      </c>
      <c r="N111" s="8">
        <v>17</v>
      </c>
      <c r="O111" s="8"/>
      <c r="P111" s="8"/>
      <c r="Q111" s="8"/>
      <c r="R111" s="8"/>
      <c r="S111" s="8"/>
      <c r="T111" s="8"/>
      <c r="U111" s="8">
        <v>11</v>
      </c>
      <c r="V111" s="64"/>
    </row>
    <row r="112" spans="1:22" ht="12.75" customHeight="1">
      <c r="A112" s="10">
        <f t="shared" si="4"/>
        <v>144</v>
      </c>
      <c r="B112" s="34">
        <v>106</v>
      </c>
      <c r="C112" s="2">
        <v>146</v>
      </c>
      <c r="D112" s="4" t="s">
        <v>56</v>
      </c>
      <c r="E112" s="2" t="s">
        <v>18</v>
      </c>
      <c r="F112" s="10">
        <f t="shared" si="5"/>
        <v>144</v>
      </c>
      <c r="G112" s="8">
        <v>57</v>
      </c>
      <c r="H112" s="8">
        <v>39</v>
      </c>
      <c r="I112" s="8">
        <v>21</v>
      </c>
      <c r="J112" s="8">
        <v>27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64"/>
    </row>
    <row r="113" spans="1:22" ht="12.75">
      <c r="A113" s="10">
        <f t="shared" si="4"/>
        <v>143</v>
      </c>
      <c r="B113" s="34">
        <v>107</v>
      </c>
      <c r="C113" s="2">
        <v>228</v>
      </c>
      <c r="D113" s="4" t="s">
        <v>57</v>
      </c>
      <c r="E113" s="2" t="s">
        <v>15</v>
      </c>
      <c r="F113" s="10">
        <f t="shared" si="5"/>
        <v>143</v>
      </c>
      <c r="G113" s="8"/>
      <c r="H113" s="8">
        <v>42</v>
      </c>
      <c r="I113" s="57">
        <v>62</v>
      </c>
      <c r="J113" s="8">
        <v>16</v>
      </c>
      <c r="K113" s="8">
        <v>23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64"/>
    </row>
    <row r="114" spans="1:22" ht="12.75">
      <c r="A114" s="10">
        <f t="shared" si="4"/>
        <v>143</v>
      </c>
      <c r="B114" s="34">
        <v>107</v>
      </c>
      <c r="C114" s="2">
        <v>330</v>
      </c>
      <c r="D114" s="4" t="s">
        <v>58</v>
      </c>
      <c r="E114" s="2" t="s">
        <v>8</v>
      </c>
      <c r="F114" s="10">
        <f t="shared" si="5"/>
        <v>143</v>
      </c>
      <c r="G114" s="8">
        <v>18</v>
      </c>
      <c r="H114" s="8">
        <v>87</v>
      </c>
      <c r="I114" s="8">
        <v>30</v>
      </c>
      <c r="J114" s="8">
        <v>8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64"/>
    </row>
    <row r="115" spans="1:22" ht="12.75" customHeight="1">
      <c r="A115" s="10">
        <f t="shared" si="4"/>
        <v>141.5</v>
      </c>
      <c r="B115" s="34">
        <v>109</v>
      </c>
      <c r="C115" s="2">
        <v>667</v>
      </c>
      <c r="D115" s="4" t="s">
        <v>59</v>
      </c>
      <c r="E115" s="2" t="s">
        <v>6</v>
      </c>
      <c r="F115" s="10">
        <f t="shared" si="5"/>
        <v>141.5</v>
      </c>
      <c r="G115" s="8">
        <v>8</v>
      </c>
      <c r="H115" s="8"/>
      <c r="I115" s="38">
        <v>27</v>
      </c>
      <c r="J115" s="8">
        <v>32</v>
      </c>
      <c r="K115" s="8">
        <v>37.5</v>
      </c>
      <c r="L115" s="8">
        <v>37</v>
      </c>
      <c r="M115" s="8"/>
      <c r="N115" s="8"/>
      <c r="O115" s="8"/>
      <c r="P115" s="8"/>
      <c r="Q115" s="8"/>
      <c r="R115" s="8"/>
      <c r="S115" s="8"/>
      <c r="T115" s="8"/>
      <c r="U115" s="8"/>
      <c r="V115" s="64"/>
    </row>
    <row r="116" spans="1:22" ht="12.75">
      <c r="A116" s="10">
        <f t="shared" si="4"/>
        <v>140.5</v>
      </c>
      <c r="B116" s="34">
        <v>110</v>
      </c>
      <c r="C116" s="2">
        <v>172</v>
      </c>
      <c r="D116" s="4" t="s">
        <v>60</v>
      </c>
      <c r="E116" s="2" t="s">
        <v>8</v>
      </c>
      <c r="F116" s="10">
        <f t="shared" si="5"/>
        <v>140.5</v>
      </c>
      <c r="G116" s="8">
        <v>38</v>
      </c>
      <c r="H116" s="8">
        <v>75.5</v>
      </c>
      <c r="I116" s="8">
        <v>17</v>
      </c>
      <c r="J116" s="8"/>
      <c r="K116" s="8">
        <v>10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64"/>
    </row>
    <row r="117" spans="1:22" ht="13.5" customHeight="1">
      <c r="A117" s="10">
        <f t="shared" si="4"/>
        <v>134</v>
      </c>
      <c r="B117" s="34">
        <v>111</v>
      </c>
      <c r="C117" s="2">
        <v>369</v>
      </c>
      <c r="D117" s="4" t="s">
        <v>66</v>
      </c>
      <c r="E117" s="2" t="s">
        <v>11</v>
      </c>
      <c r="F117" s="10">
        <f t="shared" si="5"/>
        <v>134</v>
      </c>
      <c r="G117" s="8"/>
      <c r="H117" s="8"/>
      <c r="I117" s="8"/>
      <c r="J117" s="8"/>
      <c r="K117" s="8"/>
      <c r="L117" s="8"/>
      <c r="M117" s="8"/>
      <c r="N117" s="8"/>
      <c r="O117" s="8"/>
      <c r="P117" s="8">
        <v>72</v>
      </c>
      <c r="Q117" s="8">
        <v>62</v>
      </c>
      <c r="R117" s="8"/>
      <c r="S117" s="8"/>
      <c r="T117" s="8"/>
      <c r="U117" s="8"/>
      <c r="V117" s="64"/>
    </row>
    <row r="118" spans="1:22" ht="12.75">
      <c r="A118" s="10">
        <f t="shared" si="4"/>
        <v>131</v>
      </c>
      <c r="B118" s="34">
        <v>112</v>
      </c>
      <c r="C118" s="2">
        <v>546</v>
      </c>
      <c r="D118" s="4" t="s">
        <v>209</v>
      </c>
      <c r="E118" s="2" t="s">
        <v>15</v>
      </c>
      <c r="F118" s="10">
        <f t="shared" si="5"/>
        <v>131</v>
      </c>
      <c r="G118" s="8"/>
      <c r="H118" s="8"/>
      <c r="I118" s="8"/>
      <c r="J118" s="8"/>
      <c r="K118" s="8"/>
      <c r="L118" s="8"/>
      <c r="M118" s="8"/>
      <c r="N118" s="8"/>
      <c r="O118" s="8">
        <v>1</v>
      </c>
      <c r="P118" s="8">
        <v>12</v>
      </c>
      <c r="Q118" s="8">
        <v>21</v>
      </c>
      <c r="R118" s="8">
        <v>28</v>
      </c>
      <c r="S118" s="8">
        <v>51</v>
      </c>
      <c r="T118" s="8">
        <v>10</v>
      </c>
      <c r="U118" s="8"/>
      <c r="V118" s="64">
        <v>8</v>
      </c>
    </row>
    <row r="119" spans="1:22" ht="12.75">
      <c r="A119" s="10">
        <f t="shared" si="4"/>
        <v>127.5</v>
      </c>
      <c r="B119" s="34">
        <v>113</v>
      </c>
      <c r="C119" s="2">
        <v>668</v>
      </c>
      <c r="D119" s="4" t="s">
        <v>67</v>
      </c>
      <c r="E119" s="2" t="s">
        <v>15</v>
      </c>
      <c r="F119" s="10">
        <f t="shared" si="5"/>
        <v>127.5</v>
      </c>
      <c r="G119" s="8"/>
      <c r="H119" s="8">
        <v>51</v>
      </c>
      <c r="I119" s="8">
        <v>14</v>
      </c>
      <c r="J119" s="8">
        <v>41</v>
      </c>
      <c r="K119" s="8">
        <v>17</v>
      </c>
      <c r="L119" s="8"/>
      <c r="M119" s="8">
        <v>4.5</v>
      </c>
      <c r="N119" s="8"/>
      <c r="O119" s="8"/>
      <c r="P119" s="8"/>
      <c r="Q119" s="8"/>
      <c r="R119" s="8"/>
      <c r="S119" s="8"/>
      <c r="T119" s="8"/>
      <c r="U119" s="8"/>
      <c r="V119" s="64"/>
    </row>
    <row r="120" spans="1:22" ht="12.75">
      <c r="A120" s="10">
        <f t="shared" si="4"/>
        <v>127</v>
      </c>
      <c r="B120" s="34">
        <v>114</v>
      </c>
      <c r="C120" s="2">
        <v>223</v>
      </c>
      <c r="D120" s="4" t="s">
        <v>68</v>
      </c>
      <c r="E120" s="2" t="s">
        <v>69</v>
      </c>
      <c r="F120" s="10">
        <f t="shared" si="5"/>
        <v>127</v>
      </c>
      <c r="G120" s="8">
        <v>20</v>
      </c>
      <c r="H120" s="8">
        <v>43</v>
      </c>
      <c r="I120" s="8"/>
      <c r="J120" s="8">
        <v>5</v>
      </c>
      <c r="K120" s="8">
        <v>20</v>
      </c>
      <c r="L120" s="8">
        <v>39</v>
      </c>
      <c r="M120" s="8"/>
      <c r="N120" s="8"/>
      <c r="O120" s="8"/>
      <c r="P120" s="8"/>
      <c r="Q120" s="8"/>
      <c r="R120" s="8"/>
      <c r="S120" s="8"/>
      <c r="T120" s="8"/>
      <c r="U120" s="8"/>
      <c r="V120" s="64"/>
    </row>
    <row r="121" spans="1:22" ht="12.75">
      <c r="A121" s="10">
        <f t="shared" si="4"/>
        <v>126.5</v>
      </c>
      <c r="B121" s="34">
        <v>115</v>
      </c>
      <c r="C121" s="2">
        <v>576</v>
      </c>
      <c r="D121" s="4" t="s">
        <v>145</v>
      </c>
      <c r="E121" s="2" t="s">
        <v>146</v>
      </c>
      <c r="F121" s="10">
        <f t="shared" si="5"/>
        <v>126.5</v>
      </c>
      <c r="G121" s="8"/>
      <c r="H121" s="8"/>
      <c r="I121" s="8"/>
      <c r="J121" s="8"/>
      <c r="K121" s="8"/>
      <c r="L121" s="8"/>
      <c r="M121" s="8"/>
      <c r="N121" s="8"/>
      <c r="O121" s="8">
        <v>33</v>
      </c>
      <c r="P121" s="8">
        <v>49.5</v>
      </c>
      <c r="Q121" s="8">
        <v>10</v>
      </c>
      <c r="R121" s="8">
        <v>18</v>
      </c>
      <c r="S121" s="8">
        <v>13</v>
      </c>
      <c r="T121" s="8"/>
      <c r="U121" s="8"/>
      <c r="V121" s="64">
        <v>3</v>
      </c>
    </row>
    <row r="122" spans="1:22" ht="12.75">
      <c r="A122" s="10">
        <f t="shared" si="4"/>
        <v>125.5</v>
      </c>
      <c r="B122" s="34">
        <v>116</v>
      </c>
      <c r="C122" s="2">
        <v>546</v>
      </c>
      <c r="D122" s="4" t="s">
        <v>138</v>
      </c>
      <c r="E122" s="2" t="s">
        <v>139</v>
      </c>
      <c r="F122" s="10">
        <f t="shared" si="5"/>
        <v>125.5</v>
      </c>
      <c r="G122" s="8"/>
      <c r="H122" s="8"/>
      <c r="I122" s="8"/>
      <c r="J122" s="8"/>
      <c r="K122" s="8"/>
      <c r="L122" s="8">
        <v>15</v>
      </c>
      <c r="M122" s="8">
        <v>38.5</v>
      </c>
      <c r="N122" s="8">
        <v>44</v>
      </c>
      <c r="O122" s="8">
        <v>28</v>
      </c>
      <c r="P122" s="8"/>
      <c r="Q122" s="8"/>
      <c r="R122" s="8"/>
      <c r="S122" s="8"/>
      <c r="T122" s="8"/>
      <c r="U122" s="8"/>
      <c r="V122" s="64"/>
    </row>
    <row r="123" spans="1:22" ht="12.75">
      <c r="A123" s="10">
        <f t="shared" si="4"/>
        <v>123.5</v>
      </c>
      <c r="B123" s="34">
        <v>117</v>
      </c>
      <c r="C123" s="2">
        <v>49</v>
      </c>
      <c r="D123" s="4" t="s">
        <v>157</v>
      </c>
      <c r="E123" s="2" t="s">
        <v>158</v>
      </c>
      <c r="F123" s="10">
        <f t="shared" si="5"/>
        <v>123.5</v>
      </c>
      <c r="G123" s="8">
        <v>19</v>
      </c>
      <c r="H123" s="8"/>
      <c r="I123" s="8">
        <v>37.5</v>
      </c>
      <c r="J123" s="8">
        <v>42.5</v>
      </c>
      <c r="K123" s="8"/>
      <c r="L123" s="8"/>
      <c r="M123" s="8"/>
      <c r="N123" s="8"/>
      <c r="O123" s="8"/>
      <c r="P123" s="8"/>
      <c r="Q123" s="8"/>
      <c r="R123" s="8"/>
      <c r="S123" s="8">
        <v>4</v>
      </c>
      <c r="T123" s="8"/>
      <c r="U123" s="8"/>
      <c r="V123" s="64">
        <v>20.5</v>
      </c>
    </row>
    <row r="124" spans="1:22" ht="12.75">
      <c r="A124" s="10">
        <f t="shared" si="4"/>
        <v>122</v>
      </c>
      <c r="B124" s="34">
        <v>118</v>
      </c>
      <c r="C124" s="2">
        <v>546</v>
      </c>
      <c r="D124" s="4" t="s">
        <v>140</v>
      </c>
      <c r="E124" s="2" t="s">
        <v>21</v>
      </c>
      <c r="F124" s="10">
        <f t="shared" si="5"/>
        <v>122</v>
      </c>
      <c r="G124" s="8">
        <v>34</v>
      </c>
      <c r="H124" s="8">
        <v>53</v>
      </c>
      <c r="I124" s="8">
        <v>22</v>
      </c>
      <c r="J124" s="8">
        <v>13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64"/>
    </row>
    <row r="125" spans="1:22" ht="12.75">
      <c r="A125" s="10">
        <f t="shared" si="4"/>
        <v>119.5</v>
      </c>
      <c r="B125" s="34">
        <v>119</v>
      </c>
      <c r="C125" s="2">
        <v>94</v>
      </c>
      <c r="D125" s="4" t="s">
        <v>141</v>
      </c>
      <c r="E125" s="2" t="s">
        <v>139</v>
      </c>
      <c r="F125" s="10">
        <f t="shared" si="5"/>
        <v>119.5</v>
      </c>
      <c r="G125" s="8"/>
      <c r="H125" s="8"/>
      <c r="I125" s="8"/>
      <c r="J125" s="8"/>
      <c r="K125" s="8"/>
      <c r="L125" s="8">
        <v>14.5</v>
      </c>
      <c r="M125" s="8">
        <v>29</v>
      </c>
      <c r="N125" s="8">
        <v>49</v>
      </c>
      <c r="O125" s="8">
        <v>27</v>
      </c>
      <c r="P125" s="8"/>
      <c r="Q125" s="8"/>
      <c r="R125" s="8"/>
      <c r="S125" s="8"/>
      <c r="T125" s="8"/>
      <c r="U125" s="8"/>
      <c r="V125" s="64"/>
    </row>
    <row r="126" spans="1:22" ht="12.75">
      <c r="A126" s="10">
        <f t="shared" si="4"/>
        <v>119</v>
      </c>
      <c r="B126" s="34">
        <v>120</v>
      </c>
      <c r="C126" s="2">
        <v>46</v>
      </c>
      <c r="D126" s="4" t="s">
        <v>156</v>
      </c>
      <c r="E126" s="2" t="s">
        <v>43</v>
      </c>
      <c r="F126" s="10">
        <f t="shared" si="5"/>
        <v>119</v>
      </c>
      <c r="G126" s="8"/>
      <c r="H126" s="8"/>
      <c r="I126" s="8"/>
      <c r="J126" s="8"/>
      <c r="K126" s="8"/>
      <c r="L126" s="8">
        <v>9</v>
      </c>
      <c r="M126" s="8">
        <v>34.5</v>
      </c>
      <c r="N126" s="8">
        <v>18</v>
      </c>
      <c r="O126" s="8">
        <v>26</v>
      </c>
      <c r="P126" s="8">
        <v>5</v>
      </c>
      <c r="Q126" s="8"/>
      <c r="R126" s="8">
        <v>7.5</v>
      </c>
      <c r="S126" s="8"/>
      <c r="T126" s="8">
        <v>2</v>
      </c>
      <c r="U126" s="8"/>
      <c r="V126" s="64">
        <v>17</v>
      </c>
    </row>
    <row r="127" spans="1:22" ht="12.75">
      <c r="A127" s="10">
        <f t="shared" si="4"/>
        <v>116</v>
      </c>
      <c r="B127" s="34">
        <v>121</v>
      </c>
      <c r="C127" s="2">
        <v>6</v>
      </c>
      <c r="D127" s="18" t="s">
        <v>865</v>
      </c>
      <c r="E127" s="2" t="s">
        <v>15</v>
      </c>
      <c r="F127" s="10">
        <f t="shared" si="5"/>
        <v>116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>
        <v>61</v>
      </c>
      <c r="U127" s="8">
        <v>35</v>
      </c>
      <c r="V127" s="64">
        <v>20</v>
      </c>
    </row>
    <row r="128" spans="1:22" ht="12.75">
      <c r="A128" s="10">
        <f t="shared" si="4"/>
        <v>115</v>
      </c>
      <c r="B128" s="34">
        <v>122</v>
      </c>
      <c r="C128" s="2">
        <v>638</v>
      </c>
      <c r="D128" s="4" t="s">
        <v>142</v>
      </c>
      <c r="E128" s="2" t="s">
        <v>1</v>
      </c>
      <c r="F128" s="10">
        <f t="shared" si="5"/>
        <v>115</v>
      </c>
      <c r="G128" s="8"/>
      <c r="H128" s="8"/>
      <c r="I128" s="8"/>
      <c r="J128" s="8"/>
      <c r="K128" s="8"/>
      <c r="L128" s="8">
        <v>56</v>
      </c>
      <c r="M128" s="8">
        <v>59</v>
      </c>
      <c r="N128" s="8"/>
      <c r="O128" s="8"/>
      <c r="P128" s="8"/>
      <c r="Q128" s="8"/>
      <c r="R128" s="8"/>
      <c r="S128" s="8"/>
      <c r="T128" s="8"/>
      <c r="U128" s="8"/>
      <c r="V128" s="64"/>
    </row>
    <row r="129" spans="1:22" ht="12.75">
      <c r="A129" s="10">
        <f t="shared" si="4"/>
        <v>113.5</v>
      </c>
      <c r="B129" s="34">
        <v>123</v>
      </c>
      <c r="C129" s="2">
        <v>687</v>
      </c>
      <c r="D129" s="4" t="s">
        <v>143</v>
      </c>
      <c r="E129" s="2" t="s">
        <v>108</v>
      </c>
      <c r="F129" s="10">
        <f t="shared" si="5"/>
        <v>113.5</v>
      </c>
      <c r="G129" s="8"/>
      <c r="H129" s="8"/>
      <c r="I129" s="8"/>
      <c r="J129" s="8"/>
      <c r="K129" s="8">
        <v>12</v>
      </c>
      <c r="L129" s="8">
        <v>69.5</v>
      </c>
      <c r="M129" s="8">
        <v>32</v>
      </c>
      <c r="N129" s="8"/>
      <c r="O129" s="8"/>
      <c r="P129" s="8"/>
      <c r="Q129" s="8"/>
      <c r="R129" s="8"/>
      <c r="S129" s="8"/>
      <c r="T129" s="8"/>
      <c r="U129" s="8"/>
      <c r="V129" s="64"/>
    </row>
    <row r="130" spans="1:22" ht="12.75">
      <c r="A130" s="10">
        <f t="shared" si="4"/>
        <v>113.5</v>
      </c>
      <c r="B130" s="34">
        <v>123</v>
      </c>
      <c r="C130" s="2">
        <v>369</v>
      </c>
      <c r="D130" s="4" t="s">
        <v>274</v>
      </c>
      <c r="E130" s="2" t="s">
        <v>1</v>
      </c>
      <c r="F130" s="10">
        <f t="shared" si="5"/>
        <v>113.5</v>
      </c>
      <c r="G130" s="8"/>
      <c r="H130" s="8"/>
      <c r="I130" s="8"/>
      <c r="J130" s="8"/>
      <c r="K130" s="8"/>
      <c r="L130" s="8"/>
      <c r="M130" s="8"/>
      <c r="N130" s="8"/>
      <c r="O130" s="8">
        <v>12</v>
      </c>
      <c r="P130" s="8">
        <v>5</v>
      </c>
      <c r="Q130" s="8">
        <v>20.5</v>
      </c>
      <c r="R130" s="8"/>
      <c r="S130" s="8"/>
      <c r="T130" s="8">
        <v>44</v>
      </c>
      <c r="U130" s="8">
        <v>20</v>
      </c>
      <c r="V130" s="64">
        <v>12</v>
      </c>
    </row>
    <row r="131" spans="1:22" ht="12.75">
      <c r="A131" s="10">
        <f t="shared" si="4"/>
        <v>111</v>
      </c>
      <c r="B131" s="34">
        <v>125</v>
      </c>
      <c r="C131" s="2">
        <v>140</v>
      </c>
      <c r="D131" s="4" t="s">
        <v>153</v>
      </c>
      <c r="E131" s="2" t="s">
        <v>108</v>
      </c>
      <c r="F131" s="10">
        <f t="shared" si="5"/>
        <v>111</v>
      </c>
      <c r="G131" s="8"/>
      <c r="H131" s="8"/>
      <c r="I131" s="38">
        <v>13</v>
      </c>
      <c r="J131" s="8"/>
      <c r="K131" s="8"/>
      <c r="L131" s="8"/>
      <c r="M131" s="8"/>
      <c r="N131" s="8">
        <v>11.5</v>
      </c>
      <c r="O131" s="8"/>
      <c r="P131" s="8">
        <v>45.5</v>
      </c>
      <c r="Q131" s="8">
        <v>32</v>
      </c>
      <c r="R131" s="8"/>
      <c r="S131" s="8"/>
      <c r="T131" s="8">
        <v>9</v>
      </c>
      <c r="U131" s="8"/>
      <c r="V131" s="64"/>
    </row>
    <row r="132" spans="1:22" ht="12.75">
      <c r="A132" s="10">
        <f t="shared" si="4"/>
        <v>111</v>
      </c>
      <c r="B132" s="34">
        <v>125</v>
      </c>
      <c r="C132" s="2">
        <v>687</v>
      </c>
      <c r="D132" s="4" t="s">
        <v>937</v>
      </c>
      <c r="E132" s="2" t="s">
        <v>144</v>
      </c>
      <c r="F132" s="10">
        <f t="shared" si="5"/>
        <v>111</v>
      </c>
      <c r="G132" s="8">
        <v>20</v>
      </c>
      <c r="H132" s="8">
        <v>18</v>
      </c>
      <c r="I132" s="38">
        <v>29</v>
      </c>
      <c r="J132" s="8">
        <v>5</v>
      </c>
      <c r="K132" s="8">
        <v>30</v>
      </c>
      <c r="L132" s="8"/>
      <c r="M132" s="8">
        <v>9</v>
      </c>
      <c r="N132" s="8"/>
      <c r="O132" s="8"/>
      <c r="P132" s="8"/>
      <c r="Q132" s="8"/>
      <c r="R132" s="8"/>
      <c r="S132" s="8"/>
      <c r="T132" s="8"/>
      <c r="U132" s="8"/>
      <c r="V132" s="64"/>
    </row>
    <row r="133" spans="1:22" ht="12.75">
      <c r="A133" s="10">
        <f t="shared" si="4"/>
        <v>109.5</v>
      </c>
      <c r="B133" s="34">
        <v>127</v>
      </c>
      <c r="C133" s="2">
        <v>209</v>
      </c>
      <c r="D133" s="4" t="s">
        <v>188</v>
      </c>
      <c r="E133" s="2" t="s">
        <v>131</v>
      </c>
      <c r="F133" s="10">
        <f t="shared" si="5"/>
        <v>109.5</v>
      </c>
      <c r="G133" s="8"/>
      <c r="H133" s="8"/>
      <c r="I133" s="8"/>
      <c r="J133" s="8"/>
      <c r="K133" s="8"/>
      <c r="L133" s="8"/>
      <c r="M133" s="8"/>
      <c r="N133" s="8"/>
      <c r="O133" s="8">
        <v>14</v>
      </c>
      <c r="P133" s="8">
        <v>10</v>
      </c>
      <c r="Q133" s="8">
        <v>11</v>
      </c>
      <c r="R133" s="8">
        <v>35.5</v>
      </c>
      <c r="S133" s="8">
        <v>27</v>
      </c>
      <c r="T133" s="8"/>
      <c r="U133" s="8">
        <v>1</v>
      </c>
      <c r="V133" s="64">
        <v>11</v>
      </c>
    </row>
    <row r="134" spans="1:22" ht="12.75">
      <c r="A134" s="10">
        <f t="shared" si="4"/>
        <v>108</v>
      </c>
      <c r="B134" s="34">
        <v>128</v>
      </c>
      <c r="C134" s="2">
        <v>704</v>
      </c>
      <c r="D134" s="4" t="s">
        <v>155</v>
      </c>
      <c r="E134" s="2" t="s">
        <v>1</v>
      </c>
      <c r="F134" s="10">
        <f t="shared" si="5"/>
        <v>108</v>
      </c>
      <c r="G134" s="8">
        <v>43</v>
      </c>
      <c r="H134" s="8">
        <v>13</v>
      </c>
      <c r="I134" s="37"/>
      <c r="J134" s="8">
        <v>8</v>
      </c>
      <c r="K134" s="8"/>
      <c r="L134" s="8">
        <v>27</v>
      </c>
      <c r="M134" s="8"/>
      <c r="N134" s="8"/>
      <c r="O134" s="8"/>
      <c r="P134" s="8"/>
      <c r="Q134" s="8"/>
      <c r="R134" s="8">
        <v>9</v>
      </c>
      <c r="S134" s="8">
        <v>7</v>
      </c>
      <c r="T134" s="8">
        <v>1</v>
      </c>
      <c r="U134" s="8"/>
      <c r="V134" s="64"/>
    </row>
    <row r="135" spans="1:22" ht="12.75">
      <c r="A135" s="10">
        <f t="shared" si="4"/>
        <v>106</v>
      </c>
      <c r="B135" s="34">
        <v>129</v>
      </c>
      <c r="C135" s="2">
        <v>407</v>
      </c>
      <c r="D135" s="4" t="s">
        <v>148</v>
      </c>
      <c r="E135" s="2" t="s">
        <v>38</v>
      </c>
      <c r="F135" s="10">
        <f t="shared" si="5"/>
        <v>106</v>
      </c>
      <c r="G135" s="8">
        <v>41</v>
      </c>
      <c r="H135" s="8">
        <v>46</v>
      </c>
      <c r="I135" s="8"/>
      <c r="J135" s="8">
        <v>19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64"/>
    </row>
    <row r="136" spans="1:22" ht="12.75">
      <c r="A136" s="10">
        <f t="shared" si="4"/>
        <v>105</v>
      </c>
      <c r="B136" s="34">
        <v>130</v>
      </c>
      <c r="C136" s="2">
        <v>384</v>
      </c>
      <c r="D136" s="4" t="s">
        <v>149</v>
      </c>
      <c r="E136" s="2" t="s">
        <v>6</v>
      </c>
      <c r="F136" s="10">
        <f t="shared" si="5"/>
        <v>105</v>
      </c>
      <c r="G136" s="8">
        <v>9</v>
      </c>
      <c r="H136" s="8"/>
      <c r="I136" s="8">
        <v>81</v>
      </c>
      <c r="J136" s="8">
        <v>15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64"/>
    </row>
    <row r="137" spans="1:22" ht="12.75">
      <c r="A137" s="10">
        <f t="shared" si="4"/>
        <v>103</v>
      </c>
      <c r="B137" s="34">
        <v>131</v>
      </c>
      <c r="C137" s="2">
        <v>52</v>
      </c>
      <c r="D137" s="4" t="s">
        <v>151</v>
      </c>
      <c r="E137" s="2" t="s">
        <v>152</v>
      </c>
      <c r="F137" s="10">
        <f t="shared" si="5"/>
        <v>103</v>
      </c>
      <c r="G137" s="8"/>
      <c r="H137" s="8"/>
      <c r="I137" s="8"/>
      <c r="J137" s="8"/>
      <c r="K137" s="8"/>
      <c r="L137" s="8">
        <v>27</v>
      </c>
      <c r="M137" s="8"/>
      <c r="N137" s="8">
        <v>55</v>
      </c>
      <c r="O137" s="8">
        <v>21</v>
      </c>
      <c r="P137" s="8"/>
      <c r="Q137" s="8"/>
      <c r="R137" s="8"/>
      <c r="S137" s="8"/>
      <c r="T137" s="8"/>
      <c r="U137" s="8"/>
      <c r="V137" s="64"/>
    </row>
    <row r="138" spans="1:22" ht="12.75">
      <c r="A138" s="10">
        <f t="shared" si="4"/>
        <v>103</v>
      </c>
      <c r="B138" s="34">
        <v>131</v>
      </c>
      <c r="C138" s="2">
        <v>295</v>
      </c>
      <c r="D138" s="19" t="s">
        <v>904</v>
      </c>
      <c r="E138" s="24" t="s">
        <v>25</v>
      </c>
      <c r="F138" s="10">
        <f t="shared" si="5"/>
        <v>103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>
        <v>19</v>
      </c>
      <c r="U138" s="8"/>
      <c r="V138" s="64">
        <v>84</v>
      </c>
    </row>
    <row r="139" spans="1:22" ht="12.75">
      <c r="A139" s="10">
        <f t="shared" si="4"/>
        <v>101</v>
      </c>
      <c r="B139" s="34">
        <v>133</v>
      </c>
      <c r="C139" s="2">
        <v>295</v>
      </c>
      <c r="D139" s="4" t="s">
        <v>154</v>
      </c>
      <c r="E139" s="2" t="s">
        <v>15</v>
      </c>
      <c r="F139" s="10">
        <f t="shared" si="5"/>
        <v>101</v>
      </c>
      <c r="G139" s="8"/>
      <c r="H139" s="8"/>
      <c r="I139" s="38">
        <v>6</v>
      </c>
      <c r="J139" s="8"/>
      <c r="K139" s="8">
        <v>69</v>
      </c>
      <c r="L139" s="8"/>
      <c r="M139" s="8">
        <v>14</v>
      </c>
      <c r="N139" s="8"/>
      <c r="O139" s="8">
        <v>12</v>
      </c>
      <c r="P139" s="8"/>
      <c r="Q139" s="8"/>
      <c r="R139" s="8"/>
      <c r="S139" s="8"/>
      <c r="T139" s="8"/>
      <c r="U139" s="8"/>
      <c r="V139" s="64"/>
    </row>
    <row r="140" spans="1:22" ht="12.75">
      <c r="A140" s="10">
        <f t="shared" si="4"/>
        <v>101</v>
      </c>
      <c r="B140" s="34">
        <v>133</v>
      </c>
      <c r="C140" s="2">
        <v>384</v>
      </c>
      <c r="D140" s="4" t="s">
        <v>181</v>
      </c>
      <c r="E140" s="2" t="s">
        <v>182</v>
      </c>
      <c r="F140" s="10">
        <f t="shared" si="5"/>
        <v>101</v>
      </c>
      <c r="G140" s="8"/>
      <c r="H140" s="8"/>
      <c r="I140" s="8"/>
      <c r="J140" s="8">
        <v>7</v>
      </c>
      <c r="K140" s="8"/>
      <c r="L140" s="8">
        <v>23</v>
      </c>
      <c r="M140" s="8">
        <v>19</v>
      </c>
      <c r="N140" s="8">
        <v>3</v>
      </c>
      <c r="O140" s="8"/>
      <c r="P140" s="8"/>
      <c r="Q140" s="8">
        <v>1</v>
      </c>
      <c r="R140" s="8">
        <v>22</v>
      </c>
      <c r="S140" s="8">
        <v>18</v>
      </c>
      <c r="T140" s="8">
        <v>1</v>
      </c>
      <c r="U140" s="8">
        <v>1</v>
      </c>
      <c r="V140" s="64">
        <v>6</v>
      </c>
    </row>
    <row r="141" spans="1:22" ht="12.75">
      <c r="A141" s="10">
        <f t="shared" si="4"/>
        <v>100.5</v>
      </c>
      <c r="B141" s="34">
        <v>135</v>
      </c>
      <c r="C141" s="2">
        <v>185</v>
      </c>
      <c r="D141" s="4" t="s">
        <v>266</v>
      </c>
      <c r="E141" s="2" t="s">
        <v>39</v>
      </c>
      <c r="F141" s="10">
        <f t="shared" si="5"/>
        <v>100.5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>
        <v>39.5</v>
      </c>
      <c r="S141" s="8">
        <v>34</v>
      </c>
      <c r="T141" s="8"/>
      <c r="U141" s="8">
        <v>26</v>
      </c>
      <c r="V141" s="64">
        <v>1</v>
      </c>
    </row>
    <row r="142" spans="1:22" ht="12.75">
      <c r="A142" s="10">
        <f t="shared" si="4"/>
        <v>93</v>
      </c>
      <c r="B142" s="34">
        <v>136</v>
      </c>
      <c r="C142" s="2">
        <v>340</v>
      </c>
      <c r="D142" s="4" t="s">
        <v>159</v>
      </c>
      <c r="E142" s="2" t="s">
        <v>18</v>
      </c>
      <c r="F142" s="10">
        <f t="shared" si="5"/>
        <v>93</v>
      </c>
      <c r="G142" s="8"/>
      <c r="H142" s="8"/>
      <c r="I142" s="38">
        <v>10</v>
      </c>
      <c r="J142" s="8">
        <v>57</v>
      </c>
      <c r="K142" s="8">
        <v>26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64"/>
    </row>
    <row r="143" spans="1:22" ht="12.75">
      <c r="A143" s="10">
        <f t="shared" si="4"/>
        <v>92</v>
      </c>
      <c r="B143" s="34">
        <v>137</v>
      </c>
      <c r="C143" s="2">
        <v>687</v>
      </c>
      <c r="D143" s="4" t="s">
        <v>160</v>
      </c>
      <c r="E143" s="2" t="s">
        <v>32</v>
      </c>
      <c r="F143" s="10">
        <f t="shared" si="5"/>
        <v>92</v>
      </c>
      <c r="G143" s="8"/>
      <c r="H143" s="8"/>
      <c r="I143" s="8"/>
      <c r="J143" s="8"/>
      <c r="K143" s="8"/>
      <c r="L143" s="8">
        <v>40</v>
      </c>
      <c r="M143" s="8">
        <v>39</v>
      </c>
      <c r="N143" s="8">
        <v>13</v>
      </c>
      <c r="O143" s="8"/>
      <c r="P143" s="8"/>
      <c r="Q143" s="8"/>
      <c r="R143" s="8"/>
      <c r="S143" s="8"/>
      <c r="T143" s="8"/>
      <c r="U143" s="8"/>
      <c r="V143" s="64"/>
    </row>
    <row r="144" spans="1:22" ht="12.75">
      <c r="A144" s="10">
        <f t="shared" si="4"/>
        <v>92</v>
      </c>
      <c r="B144" s="34">
        <v>137</v>
      </c>
      <c r="C144" s="2">
        <v>498</v>
      </c>
      <c r="D144" s="17" t="s">
        <v>922</v>
      </c>
      <c r="E144" s="27" t="s">
        <v>25</v>
      </c>
      <c r="F144" s="10">
        <f t="shared" si="5"/>
        <v>92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>
        <v>19</v>
      </c>
      <c r="U144" s="8">
        <v>27</v>
      </c>
      <c r="V144" s="64">
        <v>46</v>
      </c>
    </row>
    <row r="145" spans="1:22" ht="12.75">
      <c r="A145" s="10">
        <f t="shared" si="4"/>
        <v>90</v>
      </c>
      <c r="B145" s="34">
        <v>139</v>
      </c>
      <c r="C145" s="2">
        <v>62</v>
      </c>
      <c r="D145" s="4" t="s">
        <v>162</v>
      </c>
      <c r="E145" s="2" t="s">
        <v>23</v>
      </c>
      <c r="F145" s="10">
        <f t="shared" si="5"/>
        <v>90</v>
      </c>
      <c r="G145" s="8"/>
      <c r="H145" s="8"/>
      <c r="I145" s="8"/>
      <c r="J145" s="8"/>
      <c r="K145" s="8"/>
      <c r="L145" s="8"/>
      <c r="M145" s="8"/>
      <c r="N145" s="8">
        <v>25</v>
      </c>
      <c r="O145" s="8">
        <v>65</v>
      </c>
      <c r="P145" s="8"/>
      <c r="Q145" s="8"/>
      <c r="R145" s="8"/>
      <c r="S145" s="8"/>
      <c r="T145" s="8"/>
      <c r="U145" s="8"/>
      <c r="V145" s="64"/>
    </row>
    <row r="146" spans="1:22" ht="12.75">
      <c r="A146" s="10">
        <f t="shared" si="4"/>
        <v>90</v>
      </c>
      <c r="B146" s="34">
        <v>139</v>
      </c>
      <c r="C146" s="2">
        <v>73</v>
      </c>
      <c r="D146" s="4" t="s">
        <v>161</v>
      </c>
      <c r="E146" s="2" t="s">
        <v>18</v>
      </c>
      <c r="F146" s="10">
        <f t="shared" si="5"/>
        <v>90</v>
      </c>
      <c r="G146" s="8">
        <v>45</v>
      </c>
      <c r="H146" s="8">
        <v>33</v>
      </c>
      <c r="I146" s="38">
        <v>12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64"/>
    </row>
    <row r="147" spans="1:22" ht="12.75">
      <c r="A147" s="10">
        <f t="shared" si="4"/>
        <v>89</v>
      </c>
      <c r="B147" s="34">
        <v>141</v>
      </c>
      <c r="C147" s="2">
        <v>384</v>
      </c>
      <c r="D147" s="4" t="s">
        <v>164</v>
      </c>
      <c r="E147" s="2" t="s">
        <v>146</v>
      </c>
      <c r="F147" s="10">
        <f t="shared" si="5"/>
        <v>89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v>34</v>
      </c>
      <c r="R147" s="8">
        <v>55</v>
      </c>
      <c r="S147" s="8"/>
      <c r="T147" s="8"/>
      <c r="U147" s="8"/>
      <c r="V147" s="64"/>
    </row>
    <row r="148" spans="1:22" ht="12.75">
      <c r="A148" s="10">
        <f t="shared" si="4"/>
        <v>89</v>
      </c>
      <c r="B148" s="34">
        <v>141</v>
      </c>
      <c r="C148" s="2">
        <v>62</v>
      </c>
      <c r="D148" s="4" t="s">
        <v>174</v>
      </c>
      <c r="E148" s="2" t="s">
        <v>15</v>
      </c>
      <c r="F148" s="10">
        <f t="shared" si="5"/>
        <v>89</v>
      </c>
      <c r="G148" s="8"/>
      <c r="H148" s="8"/>
      <c r="I148" s="8"/>
      <c r="J148" s="8"/>
      <c r="K148" s="8">
        <v>22</v>
      </c>
      <c r="L148" s="8"/>
      <c r="M148" s="8">
        <v>50</v>
      </c>
      <c r="N148" s="8"/>
      <c r="O148" s="8">
        <v>9</v>
      </c>
      <c r="P148" s="8"/>
      <c r="Q148" s="8"/>
      <c r="R148" s="8"/>
      <c r="S148" s="8"/>
      <c r="T148" s="8"/>
      <c r="U148" s="8"/>
      <c r="V148" s="64">
        <v>8</v>
      </c>
    </row>
    <row r="149" spans="1:22" ht="12.75">
      <c r="A149" s="10">
        <f t="shared" si="4"/>
        <v>87.5</v>
      </c>
      <c r="B149" s="34">
        <v>143</v>
      </c>
      <c r="C149" s="2">
        <v>85</v>
      </c>
      <c r="D149" s="4" t="s">
        <v>208</v>
      </c>
      <c r="E149" s="2" t="s">
        <v>6</v>
      </c>
      <c r="F149" s="10">
        <f t="shared" si="5"/>
        <v>87.5</v>
      </c>
      <c r="G149" s="8"/>
      <c r="H149" s="8"/>
      <c r="I149" s="8"/>
      <c r="J149" s="8">
        <v>14</v>
      </c>
      <c r="K149" s="8">
        <v>17</v>
      </c>
      <c r="L149" s="8"/>
      <c r="M149" s="8">
        <v>8</v>
      </c>
      <c r="N149" s="8"/>
      <c r="O149" s="8"/>
      <c r="P149" s="8"/>
      <c r="Q149" s="8">
        <v>2</v>
      </c>
      <c r="R149" s="8">
        <v>21</v>
      </c>
      <c r="S149" s="8">
        <v>25.5</v>
      </c>
      <c r="T149" s="8"/>
      <c r="U149" s="8"/>
      <c r="V149" s="64"/>
    </row>
    <row r="150" spans="1:22" ht="12.75">
      <c r="A150" s="10">
        <f t="shared" si="4"/>
        <v>87.5</v>
      </c>
      <c r="B150" s="34">
        <v>143</v>
      </c>
      <c r="C150" s="2">
        <v>638</v>
      </c>
      <c r="D150" s="4" t="s">
        <v>165</v>
      </c>
      <c r="E150" s="2" t="s">
        <v>15</v>
      </c>
      <c r="F150" s="10">
        <f t="shared" si="5"/>
        <v>87.5</v>
      </c>
      <c r="G150" s="8"/>
      <c r="H150" s="8"/>
      <c r="I150" s="8"/>
      <c r="J150" s="8"/>
      <c r="K150" s="8"/>
      <c r="L150" s="8"/>
      <c r="M150" s="8"/>
      <c r="N150" s="8"/>
      <c r="O150" s="8">
        <v>19</v>
      </c>
      <c r="P150" s="8">
        <v>49</v>
      </c>
      <c r="Q150" s="8">
        <v>19.5</v>
      </c>
      <c r="R150" s="8"/>
      <c r="S150" s="8"/>
      <c r="T150" s="8"/>
      <c r="U150" s="8"/>
      <c r="V150" s="64"/>
    </row>
    <row r="151" spans="1:22" ht="12.75">
      <c r="A151" s="10">
        <f t="shared" si="4"/>
        <v>87</v>
      </c>
      <c r="B151" s="34">
        <v>145</v>
      </c>
      <c r="C151" s="2">
        <v>66</v>
      </c>
      <c r="D151" s="4" t="s">
        <v>178</v>
      </c>
      <c r="E151" s="2" t="s">
        <v>179</v>
      </c>
      <c r="F151" s="10">
        <f t="shared" si="5"/>
        <v>87</v>
      </c>
      <c r="G151" s="8"/>
      <c r="H151" s="8">
        <v>21</v>
      </c>
      <c r="I151" s="37"/>
      <c r="J151" s="8">
        <v>18.5</v>
      </c>
      <c r="K151" s="8"/>
      <c r="L151" s="8"/>
      <c r="M151" s="8"/>
      <c r="N151" s="8">
        <v>7</v>
      </c>
      <c r="O151" s="8">
        <v>15</v>
      </c>
      <c r="P151" s="8">
        <v>15</v>
      </c>
      <c r="Q151" s="8"/>
      <c r="R151" s="8"/>
      <c r="S151" s="8"/>
      <c r="T151" s="8"/>
      <c r="U151" s="8">
        <v>1</v>
      </c>
      <c r="V151" s="64">
        <v>9.5</v>
      </c>
    </row>
    <row r="152" spans="1:22" ht="12.75">
      <c r="A152" s="10">
        <f t="shared" si="4"/>
        <v>86.5</v>
      </c>
      <c r="B152" s="34">
        <v>146</v>
      </c>
      <c r="C152" s="2">
        <v>576</v>
      </c>
      <c r="D152" s="4" t="s">
        <v>169</v>
      </c>
      <c r="E152" s="2" t="s">
        <v>1</v>
      </c>
      <c r="F152" s="10">
        <f t="shared" si="5"/>
        <v>86.5</v>
      </c>
      <c r="G152" s="8"/>
      <c r="H152" s="8"/>
      <c r="I152" s="8"/>
      <c r="J152" s="8"/>
      <c r="K152" s="8"/>
      <c r="L152" s="8">
        <v>17</v>
      </c>
      <c r="M152" s="8">
        <v>38.5</v>
      </c>
      <c r="N152" s="8">
        <v>31</v>
      </c>
      <c r="O152" s="8"/>
      <c r="P152" s="8"/>
      <c r="Q152" s="8"/>
      <c r="R152" s="8"/>
      <c r="S152" s="8"/>
      <c r="T152" s="8"/>
      <c r="U152" s="8"/>
      <c r="V152" s="64"/>
    </row>
    <row r="153" spans="1:22" ht="12.75">
      <c r="A153" s="10">
        <f t="shared" si="4"/>
        <v>85.5</v>
      </c>
      <c r="B153" s="34">
        <v>147</v>
      </c>
      <c r="C153" s="2">
        <v>170</v>
      </c>
      <c r="D153" s="4" t="s">
        <v>353</v>
      </c>
      <c r="E153" s="2" t="s">
        <v>25</v>
      </c>
      <c r="F153" s="10">
        <f t="shared" si="5"/>
        <v>85.5</v>
      </c>
      <c r="G153" s="8"/>
      <c r="H153" s="8"/>
      <c r="I153" s="8"/>
      <c r="J153" s="8"/>
      <c r="K153" s="8"/>
      <c r="L153" s="8"/>
      <c r="M153" s="8"/>
      <c r="N153" s="8"/>
      <c r="O153" s="8"/>
      <c r="P153" s="8">
        <v>14</v>
      </c>
      <c r="Q153" s="8">
        <v>11.5</v>
      </c>
      <c r="R153" s="8"/>
      <c r="S153" s="8"/>
      <c r="T153" s="8">
        <v>12</v>
      </c>
      <c r="U153" s="8">
        <v>5</v>
      </c>
      <c r="V153" s="64">
        <v>43</v>
      </c>
    </row>
    <row r="154" spans="1:22" ht="12.75">
      <c r="A154" s="10">
        <f t="shared" si="4"/>
        <v>85</v>
      </c>
      <c r="B154" s="34">
        <v>148</v>
      </c>
      <c r="C154" s="2"/>
      <c r="D154" s="4" t="s">
        <v>940</v>
      </c>
      <c r="E154" s="2" t="s">
        <v>6</v>
      </c>
      <c r="F154" s="10">
        <f t="shared" si="5"/>
        <v>85</v>
      </c>
      <c r="G154" s="8"/>
      <c r="H154" s="8"/>
      <c r="I154" s="8"/>
      <c r="J154" s="8"/>
      <c r="K154" s="8">
        <v>21</v>
      </c>
      <c r="L154" s="8"/>
      <c r="M154" s="8">
        <v>6</v>
      </c>
      <c r="N154" s="8"/>
      <c r="O154" s="8"/>
      <c r="P154" s="8"/>
      <c r="Q154" s="8"/>
      <c r="R154" s="8">
        <v>15</v>
      </c>
      <c r="S154" s="8"/>
      <c r="T154" s="8">
        <v>27</v>
      </c>
      <c r="U154" s="8"/>
      <c r="V154" s="64">
        <v>16</v>
      </c>
    </row>
    <row r="155" spans="1:22" ht="12.75">
      <c r="A155" s="10">
        <f t="shared" si="4"/>
        <v>84</v>
      </c>
      <c r="B155" s="34">
        <v>149</v>
      </c>
      <c r="C155" s="2">
        <v>130</v>
      </c>
      <c r="D155" s="4" t="s">
        <v>878</v>
      </c>
      <c r="E155" s="2" t="s">
        <v>1</v>
      </c>
      <c r="F155" s="10">
        <f t="shared" si="5"/>
        <v>84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>
        <v>84</v>
      </c>
      <c r="U155" s="8"/>
      <c r="V155" s="64"/>
    </row>
    <row r="156" spans="1:22" ht="12.75">
      <c r="A156" s="10">
        <f t="shared" si="4"/>
        <v>84</v>
      </c>
      <c r="B156" s="34">
        <v>149</v>
      </c>
      <c r="C156" s="2">
        <v>443</v>
      </c>
      <c r="D156" s="4" t="s">
        <v>215</v>
      </c>
      <c r="E156" s="2" t="s">
        <v>38</v>
      </c>
      <c r="F156" s="10">
        <f t="shared" si="5"/>
        <v>84</v>
      </c>
      <c r="G156" s="8"/>
      <c r="H156" s="8"/>
      <c r="I156" s="8"/>
      <c r="J156" s="8"/>
      <c r="K156" s="8">
        <v>22</v>
      </c>
      <c r="L156" s="8"/>
      <c r="M156" s="8"/>
      <c r="N156" s="8"/>
      <c r="O156" s="8">
        <v>18</v>
      </c>
      <c r="P156" s="8">
        <v>17</v>
      </c>
      <c r="Q156" s="8"/>
      <c r="R156" s="8"/>
      <c r="S156" s="8"/>
      <c r="T156" s="8"/>
      <c r="U156" s="8"/>
      <c r="V156" s="64">
        <v>27</v>
      </c>
    </row>
    <row r="157" spans="1:22" ht="12.75">
      <c r="A157" s="10">
        <f t="shared" si="4"/>
        <v>83</v>
      </c>
      <c r="B157" s="34">
        <v>151</v>
      </c>
      <c r="C157" s="2">
        <v>161</v>
      </c>
      <c r="D157" s="4" t="s">
        <v>172</v>
      </c>
      <c r="E157" s="2" t="s">
        <v>52</v>
      </c>
      <c r="F157" s="10">
        <f t="shared" si="5"/>
        <v>83</v>
      </c>
      <c r="G157" s="8">
        <v>58</v>
      </c>
      <c r="H157" s="8"/>
      <c r="I157" s="38">
        <v>25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64"/>
    </row>
    <row r="158" spans="1:22" ht="12.75">
      <c r="A158" s="10">
        <f t="shared" si="4"/>
        <v>82</v>
      </c>
      <c r="B158" s="34">
        <v>152</v>
      </c>
      <c r="C158" s="2">
        <v>596</v>
      </c>
      <c r="D158" s="4" t="s">
        <v>173</v>
      </c>
      <c r="E158" s="2" t="s">
        <v>38</v>
      </c>
      <c r="F158" s="10">
        <f t="shared" si="5"/>
        <v>82</v>
      </c>
      <c r="G158" s="8">
        <v>20</v>
      </c>
      <c r="H158" s="8"/>
      <c r="I158" s="8"/>
      <c r="J158" s="8">
        <v>15</v>
      </c>
      <c r="K158" s="8"/>
      <c r="L158" s="8"/>
      <c r="M158" s="8">
        <v>47</v>
      </c>
      <c r="N158" s="8"/>
      <c r="O158" s="8"/>
      <c r="P158" s="8"/>
      <c r="Q158" s="8"/>
      <c r="R158" s="8"/>
      <c r="S158" s="8"/>
      <c r="T158" s="8"/>
      <c r="U158" s="8"/>
      <c r="V158" s="64"/>
    </row>
    <row r="159" spans="1:22" ht="12.75">
      <c r="A159" s="10">
        <f t="shared" si="4"/>
        <v>81</v>
      </c>
      <c r="B159" s="34">
        <v>153</v>
      </c>
      <c r="C159" s="2">
        <v>215</v>
      </c>
      <c r="D159" s="4" t="s">
        <v>891</v>
      </c>
      <c r="E159" s="2" t="s">
        <v>1</v>
      </c>
      <c r="F159" s="10">
        <f t="shared" si="5"/>
        <v>81</v>
      </c>
      <c r="G159" s="8">
        <v>17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>
        <v>1</v>
      </c>
      <c r="S159" s="8"/>
      <c r="T159" s="8">
        <v>5</v>
      </c>
      <c r="U159" s="8">
        <v>21</v>
      </c>
      <c r="V159" s="64">
        <v>37</v>
      </c>
    </row>
    <row r="160" spans="1:22" ht="12.75">
      <c r="A160" s="10">
        <f t="shared" si="4"/>
        <v>80</v>
      </c>
      <c r="B160" s="34">
        <v>154</v>
      </c>
      <c r="C160" s="2"/>
      <c r="D160" s="4" t="s">
        <v>950</v>
      </c>
      <c r="E160" s="2" t="s">
        <v>38</v>
      </c>
      <c r="F160" s="10">
        <f t="shared" si="5"/>
        <v>80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>
        <v>42</v>
      </c>
      <c r="V160" s="64">
        <v>38</v>
      </c>
    </row>
    <row r="161" spans="1:22" ht="12.75">
      <c r="A161" s="10">
        <f t="shared" si="4"/>
        <v>78</v>
      </c>
      <c r="B161" s="34">
        <v>155</v>
      </c>
      <c r="C161" s="2">
        <v>498</v>
      </c>
      <c r="D161" s="4" t="s">
        <v>175</v>
      </c>
      <c r="E161" s="2" t="s">
        <v>25</v>
      </c>
      <c r="F161" s="10">
        <f t="shared" si="5"/>
        <v>78</v>
      </c>
      <c r="G161" s="8"/>
      <c r="H161" s="8">
        <v>50</v>
      </c>
      <c r="I161" s="8">
        <v>13</v>
      </c>
      <c r="J161" s="8">
        <v>15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64"/>
    </row>
    <row r="162" spans="1:22" ht="12.75">
      <c r="A162" s="10">
        <f t="shared" si="4"/>
        <v>77.5</v>
      </c>
      <c r="B162" s="34">
        <v>156</v>
      </c>
      <c r="C162" s="2">
        <v>668</v>
      </c>
      <c r="D162" s="4" t="s">
        <v>176</v>
      </c>
      <c r="E162" s="2" t="s">
        <v>28</v>
      </c>
      <c r="F162" s="10">
        <f t="shared" si="5"/>
        <v>77.5</v>
      </c>
      <c r="G162" s="8">
        <v>7</v>
      </c>
      <c r="H162" s="8">
        <v>64.5</v>
      </c>
      <c r="I162" s="8"/>
      <c r="J162" s="8"/>
      <c r="K162" s="8">
        <v>6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64"/>
    </row>
    <row r="163" spans="1:22" ht="12.75">
      <c r="A163" s="10">
        <f t="shared" si="4"/>
        <v>77</v>
      </c>
      <c r="B163" s="34">
        <v>157</v>
      </c>
      <c r="C163" s="2">
        <v>238</v>
      </c>
      <c r="D163" s="16" t="s">
        <v>177</v>
      </c>
      <c r="E163" s="21" t="s">
        <v>15</v>
      </c>
      <c r="F163" s="10">
        <f t="shared" si="5"/>
        <v>77</v>
      </c>
      <c r="G163" s="8"/>
      <c r="H163" s="8"/>
      <c r="I163" s="8"/>
      <c r="J163" s="8"/>
      <c r="K163" s="8"/>
      <c r="L163" s="8">
        <v>1</v>
      </c>
      <c r="M163" s="8"/>
      <c r="N163" s="8">
        <v>7</v>
      </c>
      <c r="O163" s="8">
        <v>24</v>
      </c>
      <c r="P163" s="8">
        <v>45</v>
      </c>
      <c r="Q163" s="8"/>
      <c r="R163" s="8"/>
      <c r="S163" s="8"/>
      <c r="T163" s="8"/>
      <c r="U163" s="8"/>
      <c r="V163" s="64"/>
    </row>
    <row r="164" spans="1:22" ht="12.75">
      <c r="A164" s="10">
        <f t="shared" si="4"/>
        <v>76</v>
      </c>
      <c r="B164" s="34">
        <v>158</v>
      </c>
      <c r="C164" s="2">
        <v>310</v>
      </c>
      <c r="D164" s="4" t="s">
        <v>180</v>
      </c>
      <c r="E164" s="2" t="s">
        <v>15</v>
      </c>
      <c r="F164" s="10">
        <f t="shared" si="5"/>
        <v>76</v>
      </c>
      <c r="G164" s="8"/>
      <c r="H164" s="8"/>
      <c r="I164" s="38">
        <v>6</v>
      </c>
      <c r="J164" s="8" t="s">
        <v>990</v>
      </c>
      <c r="K164" s="8">
        <v>44</v>
      </c>
      <c r="L164" s="8"/>
      <c r="M164" s="8">
        <v>14</v>
      </c>
      <c r="N164" s="8"/>
      <c r="O164" s="8">
        <v>12</v>
      </c>
      <c r="P164" s="8"/>
      <c r="Q164" s="8"/>
      <c r="R164" s="8"/>
      <c r="S164" s="8"/>
      <c r="T164" s="8"/>
      <c r="U164" s="8"/>
      <c r="V164" s="64"/>
    </row>
    <row r="165" spans="1:22" ht="12.75">
      <c r="A165" s="10">
        <f t="shared" si="4"/>
        <v>74.5</v>
      </c>
      <c r="B165" s="34">
        <v>159</v>
      </c>
      <c r="C165" s="2">
        <v>153</v>
      </c>
      <c r="D165" s="4" t="s">
        <v>183</v>
      </c>
      <c r="E165" s="2" t="s">
        <v>88</v>
      </c>
      <c r="F165" s="10">
        <f t="shared" si="5"/>
        <v>74.5</v>
      </c>
      <c r="G165" s="8">
        <v>21</v>
      </c>
      <c r="H165" s="8">
        <v>39.5</v>
      </c>
      <c r="I165" s="8"/>
      <c r="J165" s="8">
        <v>14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64"/>
    </row>
    <row r="166" spans="1:22" ht="12.75">
      <c r="A166" s="10">
        <f t="shared" si="4"/>
        <v>73.5</v>
      </c>
      <c r="B166" s="34">
        <v>160</v>
      </c>
      <c r="C166" s="2">
        <v>139</v>
      </c>
      <c r="D166" s="4" t="s">
        <v>184</v>
      </c>
      <c r="E166" s="2" t="s">
        <v>108</v>
      </c>
      <c r="F166" s="10">
        <f t="shared" si="5"/>
        <v>73.5</v>
      </c>
      <c r="G166" s="8"/>
      <c r="H166" s="8"/>
      <c r="I166" s="8"/>
      <c r="J166" s="8">
        <v>14</v>
      </c>
      <c r="K166" s="8"/>
      <c r="L166" s="8"/>
      <c r="M166" s="8"/>
      <c r="N166" s="8"/>
      <c r="O166" s="8">
        <v>58.5</v>
      </c>
      <c r="P166" s="8"/>
      <c r="Q166" s="8"/>
      <c r="R166" s="8"/>
      <c r="S166" s="8"/>
      <c r="T166" s="8">
        <v>1</v>
      </c>
      <c r="U166" s="8"/>
      <c r="V166" s="64"/>
    </row>
    <row r="167" spans="1:22" ht="12.75">
      <c r="A167" s="10">
        <f t="shared" si="4"/>
        <v>72.5</v>
      </c>
      <c r="B167" s="34">
        <v>161</v>
      </c>
      <c r="C167" s="2">
        <v>602</v>
      </c>
      <c r="D167" s="4" t="s">
        <v>185</v>
      </c>
      <c r="E167" s="2" t="s">
        <v>186</v>
      </c>
      <c r="F167" s="10">
        <f t="shared" si="5"/>
        <v>72.5</v>
      </c>
      <c r="G167" s="8"/>
      <c r="H167" s="8"/>
      <c r="I167" s="8"/>
      <c r="J167" s="8"/>
      <c r="K167" s="8">
        <v>36</v>
      </c>
      <c r="L167" s="8">
        <v>17</v>
      </c>
      <c r="M167" s="8"/>
      <c r="N167" s="8"/>
      <c r="O167" s="8"/>
      <c r="P167" s="8">
        <v>19.5</v>
      </c>
      <c r="Q167" s="8"/>
      <c r="R167" s="8"/>
      <c r="S167" s="8"/>
      <c r="T167" s="8"/>
      <c r="U167" s="8"/>
      <c r="V167" s="64"/>
    </row>
    <row r="168" spans="1:22" ht="12.75">
      <c r="A168" s="10">
        <f t="shared" si="4"/>
        <v>72</v>
      </c>
      <c r="B168" s="34">
        <v>162</v>
      </c>
      <c r="C168" s="2">
        <v>281</v>
      </c>
      <c r="D168" s="4" t="s">
        <v>187</v>
      </c>
      <c r="E168" s="2" t="s">
        <v>30</v>
      </c>
      <c r="F168" s="10">
        <f t="shared" si="5"/>
        <v>72</v>
      </c>
      <c r="G168" s="8">
        <v>30</v>
      </c>
      <c r="H168" s="8">
        <v>25</v>
      </c>
      <c r="I168" s="37"/>
      <c r="J168" s="8">
        <v>17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64"/>
    </row>
    <row r="169" spans="1:22" ht="12.75">
      <c r="A169" s="10">
        <f t="shared" si="4"/>
        <v>70</v>
      </c>
      <c r="B169" s="34">
        <v>163</v>
      </c>
      <c r="C169" s="2">
        <v>109</v>
      </c>
      <c r="D169" s="4" t="s">
        <v>189</v>
      </c>
      <c r="E169" s="2" t="s">
        <v>21</v>
      </c>
      <c r="F169" s="10">
        <f t="shared" si="5"/>
        <v>70</v>
      </c>
      <c r="G169" s="8"/>
      <c r="H169" s="8">
        <v>63</v>
      </c>
      <c r="I169" s="8">
        <v>7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64"/>
    </row>
    <row r="170" spans="1:22" ht="12.75">
      <c r="A170" s="10">
        <f t="shared" si="4"/>
        <v>68</v>
      </c>
      <c r="B170" s="34">
        <v>164</v>
      </c>
      <c r="C170" s="2">
        <v>520</v>
      </c>
      <c r="D170" s="4" t="s">
        <v>190</v>
      </c>
      <c r="E170" s="2" t="s">
        <v>18</v>
      </c>
      <c r="F170" s="10">
        <f t="shared" si="5"/>
        <v>68</v>
      </c>
      <c r="G170" s="8">
        <v>20</v>
      </c>
      <c r="H170" s="8">
        <v>7</v>
      </c>
      <c r="I170" s="38">
        <v>16</v>
      </c>
      <c r="J170" s="8">
        <v>19</v>
      </c>
      <c r="K170" s="8">
        <v>6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64"/>
    </row>
    <row r="171" spans="1:22" ht="12.75">
      <c r="A171" s="10">
        <f t="shared" si="4"/>
        <v>67</v>
      </c>
      <c r="B171" s="34">
        <v>165</v>
      </c>
      <c r="C171" s="2">
        <v>77</v>
      </c>
      <c r="D171" s="7" t="s">
        <v>193</v>
      </c>
      <c r="E171" s="2" t="s">
        <v>100</v>
      </c>
      <c r="F171" s="10">
        <f t="shared" si="5"/>
        <v>67</v>
      </c>
      <c r="G171" s="8"/>
      <c r="H171" s="8"/>
      <c r="I171" s="38">
        <v>29</v>
      </c>
      <c r="J171" s="8"/>
      <c r="K171" s="8">
        <v>14</v>
      </c>
      <c r="L171" s="8">
        <v>24</v>
      </c>
      <c r="M171" s="8"/>
      <c r="N171" s="8"/>
      <c r="O171" s="8"/>
      <c r="P171" s="8"/>
      <c r="Q171" s="8"/>
      <c r="R171" s="8"/>
      <c r="S171" s="8"/>
      <c r="T171" s="8"/>
      <c r="U171" s="8"/>
      <c r="V171" s="64"/>
    </row>
    <row r="172" spans="1:22" ht="12.75">
      <c r="A172" s="10">
        <f aca="true" t="shared" si="6" ref="A172:A203">SUM(G172:V172)</f>
        <v>67</v>
      </c>
      <c r="B172" s="34">
        <v>165</v>
      </c>
      <c r="C172" s="2">
        <v>475</v>
      </c>
      <c r="D172" s="4" t="s">
        <v>191</v>
      </c>
      <c r="E172" s="2" t="s">
        <v>192</v>
      </c>
      <c r="F172" s="10">
        <f aca="true" t="shared" si="7" ref="F172:F235">SUM(G172:V172)</f>
        <v>67</v>
      </c>
      <c r="G172" s="8">
        <v>39</v>
      </c>
      <c r="H172" s="8">
        <v>1</v>
      </c>
      <c r="I172" s="38">
        <v>7</v>
      </c>
      <c r="J172" s="8"/>
      <c r="K172" s="8">
        <v>6</v>
      </c>
      <c r="L172" s="8">
        <v>14</v>
      </c>
      <c r="M172" s="8"/>
      <c r="N172" s="8"/>
      <c r="O172" s="8"/>
      <c r="P172" s="8"/>
      <c r="Q172" s="8"/>
      <c r="R172" s="8"/>
      <c r="S172" s="8"/>
      <c r="T172" s="8"/>
      <c r="U172" s="8"/>
      <c r="V172" s="64"/>
    </row>
    <row r="173" spans="1:22" ht="12.75">
      <c r="A173" s="10">
        <f t="shared" si="6"/>
        <v>67</v>
      </c>
      <c r="B173" s="34">
        <v>165</v>
      </c>
      <c r="C173" s="2">
        <v>596</v>
      </c>
      <c r="D173" s="4" t="s">
        <v>194</v>
      </c>
      <c r="E173" s="2" t="s">
        <v>8</v>
      </c>
      <c r="F173" s="10">
        <f t="shared" si="7"/>
        <v>67</v>
      </c>
      <c r="G173" s="8"/>
      <c r="H173" s="8"/>
      <c r="I173" s="8"/>
      <c r="J173" s="8">
        <v>16</v>
      </c>
      <c r="K173" s="8">
        <v>13</v>
      </c>
      <c r="L173" s="8"/>
      <c r="M173" s="8">
        <v>23</v>
      </c>
      <c r="N173" s="8"/>
      <c r="O173" s="8">
        <v>15</v>
      </c>
      <c r="P173" s="8"/>
      <c r="Q173" s="8"/>
      <c r="R173" s="8"/>
      <c r="S173" s="8"/>
      <c r="T173" s="8"/>
      <c r="U173" s="8"/>
      <c r="V173" s="64"/>
    </row>
    <row r="174" spans="1:22" ht="12.75">
      <c r="A174" s="10">
        <f t="shared" si="6"/>
        <v>66</v>
      </c>
      <c r="B174" s="34">
        <v>168</v>
      </c>
      <c r="C174" s="2">
        <v>251</v>
      </c>
      <c r="D174" s="4" t="s">
        <v>558</v>
      </c>
      <c r="E174" s="2" t="s">
        <v>38</v>
      </c>
      <c r="F174" s="10">
        <f t="shared" si="7"/>
        <v>66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>
        <v>13</v>
      </c>
      <c r="S174" s="8"/>
      <c r="T174" s="8">
        <v>53</v>
      </c>
      <c r="U174" s="8"/>
      <c r="V174" s="64"/>
    </row>
    <row r="175" spans="1:22" ht="12.75">
      <c r="A175" s="10">
        <f t="shared" si="6"/>
        <v>66</v>
      </c>
      <c r="B175" s="34">
        <v>168</v>
      </c>
      <c r="C175" s="2">
        <v>546</v>
      </c>
      <c r="D175" s="4" t="s">
        <v>947</v>
      </c>
      <c r="E175" s="2" t="s">
        <v>95</v>
      </c>
      <c r="F175" s="10">
        <f t="shared" si="7"/>
        <v>66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>
        <v>63</v>
      </c>
      <c r="V175" s="64">
        <v>3</v>
      </c>
    </row>
    <row r="176" spans="1:22" ht="12.75">
      <c r="A176" s="10">
        <f t="shared" si="6"/>
        <v>65</v>
      </c>
      <c r="B176" s="34">
        <v>170</v>
      </c>
      <c r="C176" s="2">
        <v>266</v>
      </c>
      <c r="D176" s="4" t="s">
        <v>197</v>
      </c>
      <c r="E176" s="2" t="s">
        <v>198</v>
      </c>
      <c r="F176" s="10">
        <f t="shared" si="7"/>
        <v>65</v>
      </c>
      <c r="G176" s="8"/>
      <c r="H176" s="8"/>
      <c r="I176" s="8"/>
      <c r="J176" s="8"/>
      <c r="K176" s="8">
        <v>23</v>
      </c>
      <c r="L176" s="8">
        <v>34</v>
      </c>
      <c r="M176" s="8"/>
      <c r="N176" s="8">
        <v>8</v>
      </c>
      <c r="O176" s="8"/>
      <c r="P176" s="8"/>
      <c r="Q176" s="8"/>
      <c r="R176" s="8"/>
      <c r="S176" s="8"/>
      <c r="T176" s="8"/>
      <c r="U176" s="8"/>
      <c r="V176" s="64"/>
    </row>
    <row r="177" spans="1:22" ht="12.75">
      <c r="A177" s="10">
        <f t="shared" si="6"/>
        <v>65</v>
      </c>
      <c r="B177" s="34">
        <v>170</v>
      </c>
      <c r="C177" s="2">
        <v>638</v>
      </c>
      <c r="D177" s="4" t="s">
        <v>195</v>
      </c>
      <c r="E177" s="2" t="s">
        <v>196</v>
      </c>
      <c r="F177" s="10">
        <f t="shared" si="7"/>
        <v>65</v>
      </c>
      <c r="G177" s="8"/>
      <c r="H177" s="8"/>
      <c r="I177" s="8"/>
      <c r="J177" s="8">
        <v>14</v>
      </c>
      <c r="K177" s="8"/>
      <c r="L177" s="8"/>
      <c r="M177" s="8">
        <v>34.5</v>
      </c>
      <c r="N177" s="8">
        <v>16.5</v>
      </c>
      <c r="O177" s="8"/>
      <c r="P177" s="8"/>
      <c r="Q177" s="8"/>
      <c r="R177" s="8"/>
      <c r="S177" s="8"/>
      <c r="T177" s="8"/>
      <c r="U177" s="8"/>
      <c r="V177" s="64"/>
    </row>
    <row r="178" spans="1:22" ht="12.75">
      <c r="A178" s="10">
        <f t="shared" si="6"/>
        <v>64</v>
      </c>
      <c r="B178" s="34">
        <v>172</v>
      </c>
      <c r="C178" s="2">
        <v>330</v>
      </c>
      <c r="D178" s="4" t="s">
        <v>948</v>
      </c>
      <c r="E178" s="2" t="s">
        <v>949</v>
      </c>
      <c r="F178" s="10">
        <f t="shared" si="7"/>
        <v>64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>
        <v>56</v>
      </c>
      <c r="V178" s="64">
        <v>8</v>
      </c>
    </row>
    <row r="179" spans="1:22" ht="12.75">
      <c r="A179" s="10">
        <f t="shared" si="6"/>
        <v>64</v>
      </c>
      <c r="B179" s="34">
        <v>172</v>
      </c>
      <c r="C179" s="2">
        <v>76</v>
      </c>
      <c r="D179" s="4" t="s">
        <v>871</v>
      </c>
      <c r="E179" s="2" t="s">
        <v>18</v>
      </c>
      <c r="F179" s="10">
        <f t="shared" si="7"/>
        <v>64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>
        <v>23</v>
      </c>
      <c r="T179" s="8">
        <v>8</v>
      </c>
      <c r="U179" s="8">
        <v>14</v>
      </c>
      <c r="V179" s="64">
        <v>19</v>
      </c>
    </row>
    <row r="180" spans="1:22" ht="12.75">
      <c r="A180" s="10">
        <f t="shared" si="6"/>
        <v>63.5</v>
      </c>
      <c r="B180" s="34">
        <v>174</v>
      </c>
      <c r="C180" s="2">
        <v>105</v>
      </c>
      <c r="D180" s="4" t="s">
        <v>200</v>
      </c>
      <c r="E180" s="2" t="s">
        <v>201</v>
      </c>
      <c r="F180" s="10">
        <f t="shared" si="7"/>
        <v>63.5</v>
      </c>
      <c r="G180" s="8"/>
      <c r="H180" s="8"/>
      <c r="I180" s="8"/>
      <c r="J180" s="8"/>
      <c r="K180" s="8">
        <v>46.5</v>
      </c>
      <c r="L180" s="8">
        <v>17</v>
      </c>
      <c r="M180" s="8"/>
      <c r="N180" s="8"/>
      <c r="O180" s="8"/>
      <c r="P180" s="8"/>
      <c r="Q180" s="8"/>
      <c r="R180" s="8"/>
      <c r="S180" s="8"/>
      <c r="T180" s="8"/>
      <c r="U180" s="8"/>
      <c r="V180" s="64"/>
    </row>
    <row r="181" spans="1:22" ht="12.75">
      <c r="A181" s="10">
        <f t="shared" si="6"/>
        <v>63</v>
      </c>
      <c r="B181" s="34">
        <v>175</v>
      </c>
      <c r="C181" s="2">
        <v>427</v>
      </c>
      <c r="D181" s="42" t="s">
        <v>202</v>
      </c>
      <c r="E181" s="2" t="s">
        <v>203</v>
      </c>
      <c r="F181" s="10">
        <f t="shared" si="7"/>
        <v>63</v>
      </c>
      <c r="G181" s="8"/>
      <c r="H181" s="8"/>
      <c r="I181" s="38">
        <v>10</v>
      </c>
      <c r="J181" s="8">
        <v>15</v>
      </c>
      <c r="K181" s="8">
        <v>9</v>
      </c>
      <c r="L181" s="8">
        <v>29</v>
      </c>
      <c r="M181" s="8"/>
      <c r="N181" s="8"/>
      <c r="O181" s="8"/>
      <c r="P181" s="8"/>
      <c r="Q181" s="8"/>
      <c r="R181" s="8"/>
      <c r="S181" s="8"/>
      <c r="T181" s="8"/>
      <c r="U181" s="8"/>
      <c r="V181" s="64"/>
    </row>
    <row r="182" spans="1:22" ht="12.75">
      <c r="A182" s="10">
        <f t="shared" si="6"/>
        <v>62.5</v>
      </c>
      <c r="B182" s="34">
        <v>176</v>
      </c>
      <c r="C182" s="2"/>
      <c r="D182" s="16" t="s">
        <v>206</v>
      </c>
      <c r="E182" s="2" t="s">
        <v>207</v>
      </c>
      <c r="F182" s="10">
        <f t="shared" si="7"/>
        <v>62.5</v>
      </c>
      <c r="G182" s="8"/>
      <c r="H182" s="8"/>
      <c r="I182" s="8"/>
      <c r="J182" s="8"/>
      <c r="K182" s="8"/>
      <c r="L182" s="8">
        <v>11</v>
      </c>
      <c r="M182" s="8">
        <v>31</v>
      </c>
      <c r="N182" s="8">
        <v>20.5</v>
      </c>
      <c r="O182" s="8"/>
      <c r="P182" s="8"/>
      <c r="Q182" s="8"/>
      <c r="R182" s="8"/>
      <c r="S182" s="8"/>
      <c r="T182" s="8"/>
      <c r="U182" s="8"/>
      <c r="V182" s="64"/>
    </row>
    <row r="183" spans="1:22" ht="12.75">
      <c r="A183" s="10">
        <f t="shared" si="6"/>
        <v>62.5</v>
      </c>
      <c r="B183" s="34">
        <v>176</v>
      </c>
      <c r="C183" s="2">
        <v>615</v>
      </c>
      <c r="D183" s="4" t="s">
        <v>204</v>
      </c>
      <c r="E183" s="2" t="s">
        <v>205</v>
      </c>
      <c r="F183" s="10">
        <f t="shared" si="7"/>
        <v>62.5</v>
      </c>
      <c r="G183" s="8"/>
      <c r="H183" s="8"/>
      <c r="I183" s="8"/>
      <c r="J183" s="8"/>
      <c r="K183" s="8">
        <v>9</v>
      </c>
      <c r="L183" s="8">
        <v>12</v>
      </c>
      <c r="M183" s="8">
        <v>19.5</v>
      </c>
      <c r="N183" s="8">
        <v>10</v>
      </c>
      <c r="O183" s="8">
        <v>12</v>
      </c>
      <c r="P183" s="8"/>
      <c r="Q183" s="8"/>
      <c r="R183" s="8"/>
      <c r="S183" s="8"/>
      <c r="T183" s="8"/>
      <c r="U183" s="8"/>
      <c r="V183" s="64"/>
    </row>
    <row r="184" spans="1:22" ht="12.75">
      <c r="A184" s="10">
        <f t="shared" si="6"/>
        <v>61</v>
      </c>
      <c r="B184" s="34">
        <v>178</v>
      </c>
      <c r="C184" s="2">
        <v>107</v>
      </c>
      <c r="D184" s="4" t="s">
        <v>210</v>
      </c>
      <c r="E184" s="2" t="s">
        <v>15</v>
      </c>
      <c r="F184" s="10">
        <f t="shared" si="7"/>
        <v>61</v>
      </c>
      <c r="G184" s="8"/>
      <c r="H184" s="8"/>
      <c r="I184" s="8"/>
      <c r="J184" s="8"/>
      <c r="K184" s="8">
        <v>5</v>
      </c>
      <c r="L184" s="8"/>
      <c r="M184" s="8"/>
      <c r="N184" s="8">
        <v>38</v>
      </c>
      <c r="O184" s="8">
        <v>5</v>
      </c>
      <c r="P184" s="8"/>
      <c r="Q184" s="8"/>
      <c r="R184" s="8">
        <v>13</v>
      </c>
      <c r="S184" s="8"/>
      <c r="T184" s="8"/>
      <c r="U184" s="8"/>
      <c r="V184" s="64"/>
    </row>
    <row r="185" spans="1:22" ht="12.75">
      <c r="A185" s="10">
        <f t="shared" si="6"/>
        <v>60</v>
      </c>
      <c r="B185" s="34">
        <v>179</v>
      </c>
      <c r="C185" s="2"/>
      <c r="D185" s="4" t="s">
        <v>997</v>
      </c>
      <c r="E185" s="2" t="s">
        <v>18</v>
      </c>
      <c r="F185" s="10">
        <f t="shared" si="7"/>
        <v>60</v>
      </c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67">
        <v>60</v>
      </c>
    </row>
    <row r="186" spans="1:22" ht="12.75">
      <c r="A186" s="10">
        <f t="shared" si="6"/>
        <v>60</v>
      </c>
      <c r="B186" s="34">
        <v>179</v>
      </c>
      <c r="C186" s="2"/>
      <c r="D186" s="4" t="s">
        <v>422</v>
      </c>
      <c r="E186" s="2" t="s">
        <v>415</v>
      </c>
      <c r="F186" s="10">
        <f t="shared" si="7"/>
        <v>60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>
        <v>5</v>
      </c>
      <c r="R186" s="8">
        <v>15</v>
      </c>
      <c r="S186" s="8"/>
      <c r="T186" s="8">
        <v>13</v>
      </c>
      <c r="U186" s="8">
        <v>11</v>
      </c>
      <c r="V186" s="64">
        <v>16</v>
      </c>
    </row>
    <row r="187" spans="1:22" ht="12.75">
      <c r="A187" s="10">
        <f t="shared" si="6"/>
        <v>59</v>
      </c>
      <c r="B187" s="34">
        <v>181</v>
      </c>
      <c r="C187" s="2">
        <v>602</v>
      </c>
      <c r="D187" s="4" t="s">
        <v>304</v>
      </c>
      <c r="E187" s="2" t="s">
        <v>305</v>
      </c>
      <c r="F187" s="10">
        <f t="shared" si="7"/>
        <v>59</v>
      </c>
      <c r="G187" s="8"/>
      <c r="H187" s="8">
        <v>3</v>
      </c>
      <c r="I187" s="37"/>
      <c r="J187" s="8">
        <v>18</v>
      </c>
      <c r="K187" s="8"/>
      <c r="L187" s="8"/>
      <c r="M187" s="8">
        <v>8</v>
      </c>
      <c r="N187" s="8">
        <v>3</v>
      </c>
      <c r="O187" s="8"/>
      <c r="P187" s="8"/>
      <c r="Q187" s="8"/>
      <c r="R187" s="8"/>
      <c r="S187" s="8"/>
      <c r="T187" s="8">
        <v>27</v>
      </c>
      <c r="U187" s="8"/>
      <c r="V187" s="64"/>
    </row>
    <row r="188" spans="1:22" ht="12.75">
      <c r="A188" s="10">
        <f t="shared" si="6"/>
        <v>59</v>
      </c>
      <c r="B188" s="34">
        <v>181</v>
      </c>
      <c r="C188" s="2"/>
      <c r="D188" s="4" t="s">
        <v>211</v>
      </c>
      <c r="E188" s="2" t="s">
        <v>15</v>
      </c>
      <c r="F188" s="10">
        <f t="shared" si="7"/>
        <v>59</v>
      </c>
      <c r="G188" s="8"/>
      <c r="H188" s="8">
        <v>36</v>
      </c>
      <c r="I188" s="8"/>
      <c r="J188" s="8">
        <v>23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64"/>
    </row>
    <row r="189" spans="1:22" ht="12.75">
      <c r="A189" s="10">
        <f t="shared" si="6"/>
        <v>59</v>
      </c>
      <c r="B189" s="34">
        <v>181</v>
      </c>
      <c r="C189" s="2"/>
      <c r="D189" s="4" t="s">
        <v>229</v>
      </c>
      <c r="E189" s="2" t="s">
        <v>15</v>
      </c>
      <c r="F189" s="10">
        <f t="shared" si="7"/>
        <v>59</v>
      </c>
      <c r="G189" s="8"/>
      <c r="H189" s="8">
        <v>9</v>
      </c>
      <c r="I189" s="38">
        <v>3</v>
      </c>
      <c r="J189" s="8">
        <v>10</v>
      </c>
      <c r="K189" s="8"/>
      <c r="L189" s="8"/>
      <c r="M189" s="8">
        <v>8</v>
      </c>
      <c r="N189" s="8"/>
      <c r="O189" s="8"/>
      <c r="P189" s="8"/>
      <c r="Q189" s="8">
        <v>12</v>
      </c>
      <c r="R189" s="8">
        <v>8</v>
      </c>
      <c r="S189" s="8">
        <v>9</v>
      </c>
      <c r="T189" s="8"/>
      <c r="U189" s="8"/>
      <c r="V189" s="64"/>
    </row>
    <row r="190" spans="1:22" ht="12.75">
      <c r="A190" s="10">
        <f t="shared" si="6"/>
        <v>59</v>
      </c>
      <c r="B190" s="34">
        <v>181</v>
      </c>
      <c r="C190" s="2"/>
      <c r="D190" s="4" t="s">
        <v>228</v>
      </c>
      <c r="E190" s="2" t="s">
        <v>15</v>
      </c>
      <c r="F190" s="10">
        <f t="shared" si="7"/>
        <v>59</v>
      </c>
      <c r="G190" s="8"/>
      <c r="H190" s="8">
        <v>9</v>
      </c>
      <c r="I190" s="38">
        <v>3</v>
      </c>
      <c r="J190" s="8">
        <v>10</v>
      </c>
      <c r="K190" s="8"/>
      <c r="L190" s="8"/>
      <c r="M190" s="8">
        <v>8</v>
      </c>
      <c r="N190" s="8"/>
      <c r="O190" s="8"/>
      <c r="P190" s="8"/>
      <c r="Q190" s="8">
        <v>12</v>
      </c>
      <c r="R190" s="8">
        <v>8</v>
      </c>
      <c r="S190" s="8">
        <v>9</v>
      </c>
      <c r="T190" s="8"/>
      <c r="U190" s="8"/>
      <c r="V190" s="64"/>
    </row>
    <row r="191" spans="1:22" ht="12.75">
      <c r="A191" s="10">
        <f t="shared" si="6"/>
        <v>58</v>
      </c>
      <c r="B191" s="34">
        <v>185</v>
      </c>
      <c r="C191" s="2">
        <v>217</v>
      </c>
      <c r="D191" s="4" t="s">
        <v>212</v>
      </c>
      <c r="E191" s="2" t="s">
        <v>15</v>
      </c>
      <c r="F191" s="10">
        <f t="shared" si="7"/>
        <v>58</v>
      </c>
      <c r="G191" s="8"/>
      <c r="H191" s="8">
        <v>38</v>
      </c>
      <c r="I191" s="8">
        <v>20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64"/>
    </row>
    <row r="192" spans="1:22" ht="12.75">
      <c r="A192" s="10">
        <f t="shared" si="6"/>
        <v>57</v>
      </c>
      <c r="B192" s="34">
        <v>186</v>
      </c>
      <c r="C192" s="2">
        <v>546</v>
      </c>
      <c r="D192" s="4" t="s">
        <v>213</v>
      </c>
      <c r="E192" s="2" t="s">
        <v>214</v>
      </c>
      <c r="F192" s="10">
        <f t="shared" si="7"/>
        <v>57</v>
      </c>
      <c r="G192" s="8">
        <v>22</v>
      </c>
      <c r="H192" s="8"/>
      <c r="I192" s="38">
        <v>21</v>
      </c>
      <c r="J192" s="8"/>
      <c r="K192" s="8"/>
      <c r="L192" s="8"/>
      <c r="M192" s="8">
        <v>14</v>
      </c>
      <c r="N192" s="8"/>
      <c r="O192" s="8"/>
      <c r="P192" s="8"/>
      <c r="Q192" s="8"/>
      <c r="R192" s="8"/>
      <c r="S192" s="8"/>
      <c r="T192" s="8"/>
      <c r="U192" s="8"/>
      <c r="V192" s="64"/>
    </row>
    <row r="193" spans="1:22" ht="12.75">
      <c r="A193" s="10">
        <f t="shared" si="6"/>
        <v>56</v>
      </c>
      <c r="B193" s="34">
        <v>187</v>
      </c>
      <c r="C193" s="2">
        <v>86</v>
      </c>
      <c r="D193" s="4" t="s">
        <v>217</v>
      </c>
      <c r="E193" s="2" t="s">
        <v>39</v>
      </c>
      <c r="F193" s="10">
        <f t="shared" si="7"/>
        <v>56</v>
      </c>
      <c r="G193" s="8"/>
      <c r="H193" s="8"/>
      <c r="I193" s="38">
        <v>13</v>
      </c>
      <c r="J193" s="8">
        <v>26</v>
      </c>
      <c r="K193" s="8">
        <v>17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64"/>
    </row>
    <row r="194" spans="1:22" ht="12.75">
      <c r="A194" s="10">
        <f t="shared" si="6"/>
        <v>56</v>
      </c>
      <c r="B194" s="34">
        <v>187</v>
      </c>
      <c r="C194" s="2">
        <v>279</v>
      </c>
      <c r="D194" s="4" t="s">
        <v>216</v>
      </c>
      <c r="E194" s="2" t="s">
        <v>43</v>
      </c>
      <c r="F194" s="10">
        <f t="shared" si="7"/>
        <v>56</v>
      </c>
      <c r="G194" s="8">
        <v>43</v>
      </c>
      <c r="H194" s="8"/>
      <c r="I194" s="38">
        <v>13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64"/>
    </row>
    <row r="195" spans="1:22" ht="12.75">
      <c r="A195" s="10">
        <f t="shared" si="6"/>
        <v>55</v>
      </c>
      <c r="B195" s="34">
        <v>189</v>
      </c>
      <c r="C195" s="2">
        <v>407</v>
      </c>
      <c r="D195" s="4" t="s">
        <v>218</v>
      </c>
      <c r="E195" s="2" t="s">
        <v>219</v>
      </c>
      <c r="F195" s="10">
        <f t="shared" si="7"/>
        <v>55</v>
      </c>
      <c r="G195" s="8">
        <v>15</v>
      </c>
      <c r="H195" s="8">
        <v>40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64"/>
    </row>
    <row r="196" spans="1:22" ht="12.75">
      <c r="A196" s="10">
        <f t="shared" si="6"/>
        <v>54</v>
      </c>
      <c r="B196" s="34">
        <v>190</v>
      </c>
      <c r="C196" s="2">
        <v>163</v>
      </c>
      <c r="D196" s="4" t="s">
        <v>220</v>
      </c>
      <c r="E196" s="2" t="s">
        <v>32</v>
      </c>
      <c r="F196" s="10">
        <f t="shared" si="7"/>
        <v>54</v>
      </c>
      <c r="G196" s="8"/>
      <c r="H196" s="8"/>
      <c r="I196" s="8"/>
      <c r="J196" s="8"/>
      <c r="K196" s="8"/>
      <c r="L196" s="8"/>
      <c r="M196" s="8"/>
      <c r="N196" s="8">
        <v>22</v>
      </c>
      <c r="O196" s="8">
        <v>20</v>
      </c>
      <c r="P196" s="8"/>
      <c r="Q196" s="8"/>
      <c r="R196" s="8">
        <v>12</v>
      </c>
      <c r="S196" s="8"/>
      <c r="T196" s="8"/>
      <c r="U196" s="8"/>
      <c r="V196" s="64"/>
    </row>
    <row r="197" spans="1:22" ht="12.75">
      <c r="A197" s="10">
        <f t="shared" si="6"/>
        <v>54</v>
      </c>
      <c r="B197" s="34">
        <v>190</v>
      </c>
      <c r="C197" s="2">
        <v>91</v>
      </c>
      <c r="D197" s="4" t="s">
        <v>264</v>
      </c>
      <c r="E197" s="2" t="s">
        <v>43</v>
      </c>
      <c r="F197" s="10">
        <f t="shared" si="7"/>
        <v>54</v>
      </c>
      <c r="G197" s="8">
        <v>8</v>
      </c>
      <c r="H197" s="8"/>
      <c r="I197" s="38">
        <v>14</v>
      </c>
      <c r="J197" s="8"/>
      <c r="K197" s="8"/>
      <c r="L197" s="8"/>
      <c r="M197" s="8"/>
      <c r="N197" s="8"/>
      <c r="O197" s="8"/>
      <c r="P197" s="8">
        <v>7</v>
      </c>
      <c r="Q197" s="8"/>
      <c r="R197" s="8">
        <v>11</v>
      </c>
      <c r="S197" s="8"/>
      <c r="T197" s="8"/>
      <c r="U197" s="8"/>
      <c r="V197" s="64">
        <v>14</v>
      </c>
    </row>
    <row r="198" spans="1:22" ht="12.75">
      <c r="A198" s="10">
        <f t="shared" si="6"/>
        <v>54</v>
      </c>
      <c r="B198" s="34">
        <v>190</v>
      </c>
      <c r="C198" s="2">
        <v>36</v>
      </c>
      <c r="D198" s="4" t="s">
        <v>520</v>
      </c>
      <c r="E198" s="2" t="s">
        <v>415</v>
      </c>
      <c r="F198" s="10">
        <f t="shared" si="7"/>
        <v>54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>
        <v>15</v>
      </c>
      <c r="S198" s="8"/>
      <c r="T198" s="8">
        <v>13</v>
      </c>
      <c r="U198" s="8">
        <v>10</v>
      </c>
      <c r="V198" s="64">
        <v>16</v>
      </c>
    </row>
    <row r="199" spans="1:22" ht="12.75">
      <c r="A199" s="10">
        <f t="shared" si="6"/>
        <v>54</v>
      </c>
      <c r="B199" s="34">
        <v>190</v>
      </c>
      <c r="C199" s="2"/>
      <c r="D199" s="4" t="s">
        <v>1037</v>
      </c>
      <c r="E199" s="2" t="s">
        <v>25</v>
      </c>
      <c r="F199" s="10">
        <f t="shared" si="7"/>
        <v>54</v>
      </c>
      <c r="G199" s="8"/>
      <c r="H199" s="8"/>
      <c r="I199" s="3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>
        <v>30</v>
      </c>
      <c r="V199" s="64">
        <v>24</v>
      </c>
    </row>
    <row r="200" spans="1:22" ht="12.75">
      <c r="A200" s="10">
        <f t="shared" si="6"/>
        <v>54</v>
      </c>
      <c r="B200" s="34">
        <v>190</v>
      </c>
      <c r="C200" s="2"/>
      <c r="D200" s="4" t="s">
        <v>951</v>
      </c>
      <c r="E200" s="2" t="s">
        <v>131</v>
      </c>
      <c r="F200" s="10">
        <f t="shared" si="7"/>
        <v>54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>
        <v>29</v>
      </c>
      <c r="V200" s="64">
        <v>25</v>
      </c>
    </row>
    <row r="201" spans="1:22" ht="12.75">
      <c r="A201" s="10">
        <f t="shared" si="6"/>
        <v>53.5</v>
      </c>
      <c r="B201" s="34">
        <v>195</v>
      </c>
      <c r="C201" s="2"/>
      <c r="D201" s="4" t="s">
        <v>998</v>
      </c>
      <c r="E201" s="2" t="s">
        <v>577</v>
      </c>
      <c r="F201" s="10">
        <f t="shared" si="7"/>
        <v>53.5</v>
      </c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67">
        <v>53.5</v>
      </c>
    </row>
    <row r="202" spans="1:22" ht="12.75">
      <c r="A202" s="10">
        <f t="shared" si="6"/>
        <v>53</v>
      </c>
      <c r="B202" s="34">
        <v>196</v>
      </c>
      <c r="C202" s="2">
        <v>5</v>
      </c>
      <c r="D202" s="4" t="s">
        <v>221</v>
      </c>
      <c r="E202" s="2" t="s">
        <v>30</v>
      </c>
      <c r="F202" s="10">
        <f t="shared" si="7"/>
        <v>53</v>
      </c>
      <c r="G202" s="8">
        <v>30</v>
      </c>
      <c r="H202" s="8">
        <v>6</v>
      </c>
      <c r="I202" s="37"/>
      <c r="J202" s="8">
        <v>17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64"/>
    </row>
    <row r="203" spans="1:22" ht="12.75">
      <c r="A203" s="10">
        <f t="shared" si="6"/>
        <v>53</v>
      </c>
      <c r="B203" s="34">
        <v>196</v>
      </c>
      <c r="C203" s="2">
        <v>197</v>
      </c>
      <c r="D203" s="4" t="s">
        <v>223</v>
      </c>
      <c r="E203" s="2" t="s">
        <v>15</v>
      </c>
      <c r="F203" s="10">
        <f t="shared" si="7"/>
        <v>53</v>
      </c>
      <c r="G203" s="8"/>
      <c r="H203" s="8"/>
      <c r="I203" s="8"/>
      <c r="J203" s="8"/>
      <c r="K203" s="8">
        <v>53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64"/>
    </row>
    <row r="204" spans="1:22" ht="12.75">
      <c r="A204" s="10">
        <f aca="true" t="shared" si="8" ref="A204:A235">SUM(G204:V204)</f>
        <v>53</v>
      </c>
      <c r="B204" s="34">
        <v>196</v>
      </c>
      <c r="C204" s="2">
        <v>475</v>
      </c>
      <c r="D204" s="4" t="s">
        <v>222</v>
      </c>
      <c r="E204" s="2" t="s">
        <v>152</v>
      </c>
      <c r="F204" s="10">
        <f t="shared" si="7"/>
        <v>53</v>
      </c>
      <c r="G204" s="8">
        <v>39</v>
      </c>
      <c r="H204" s="8">
        <v>1</v>
      </c>
      <c r="I204" s="38">
        <v>7</v>
      </c>
      <c r="J204" s="8"/>
      <c r="K204" s="8">
        <v>6</v>
      </c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64"/>
    </row>
    <row r="205" spans="1:22" ht="12.75">
      <c r="A205" s="10">
        <f t="shared" si="8"/>
        <v>52.5</v>
      </c>
      <c r="B205" s="34">
        <v>199</v>
      </c>
      <c r="C205" s="2">
        <v>35</v>
      </c>
      <c r="D205" s="4" t="s">
        <v>251</v>
      </c>
      <c r="E205" s="2" t="s">
        <v>252</v>
      </c>
      <c r="F205" s="10">
        <f t="shared" si="7"/>
        <v>52.5</v>
      </c>
      <c r="G205" s="8"/>
      <c r="H205" s="8"/>
      <c r="I205" s="8"/>
      <c r="J205" s="8"/>
      <c r="K205" s="8"/>
      <c r="L205" s="8">
        <v>14</v>
      </c>
      <c r="M205" s="8">
        <v>14</v>
      </c>
      <c r="N205" s="8"/>
      <c r="O205" s="8"/>
      <c r="P205" s="8">
        <v>15</v>
      </c>
      <c r="Q205" s="8"/>
      <c r="R205" s="8"/>
      <c r="S205" s="8"/>
      <c r="T205" s="8"/>
      <c r="U205" s="8">
        <v>1</v>
      </c>
      <c r="V205" s="64">
        <v>8.5</v>
      </c>
    </row>
    <row r="206" spans="1:22" ht="12.75">
      <c r="A206" s="10">
        <f t="shared" si="8"/>
        <v>52</v>
      </c>
      <c r="B206" s="34">
        <v>200</v>
      </c>
      <c r="C206" s="2"/>
      <c r="D206" s="16" t="s">
        <v>999</v>
      </c>
      <c r="E206" s="21" t="s">
        <v>1000</v>
      </c>
      <c r="F206" s="10">
        <f t="shared" si="7"/>
        <v>52</v>
      </c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67">
        <v>52</v>
      </c>
    </row>
    <row r="207" spans="1:22" ht="12.75">
      <c r="A207" s="10">
        <f t="shared" si="8"/>
        <v>52</v>
      </c>
      <c r="B207" s="34">
        <v>200</v>
      </c>
      <c r="C207" s="2">
        <v>191</v>
      </c>
      <c r="D207" s="16" t="s">
        <v>267</v>
      </c>
      <c r="E207" s="21" t="s">
        <v>21</v>
      </c>
      <c r="F207" s="10">
        <f t="shared" si="7"/>
        <v>52</v>
      </c>
      <c r="G207" s="8"/>
      <c r="H207" s="8">
        <v>23</v>
      </c>
      <c r="I207" s="38">
        <v>16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64">
        <v>13</v>
      </c>
    </row>
    <row r="208" spans="1:22" ht="12.75">
      <c r="A208" s="10">
        <f t="shared" si="8"/>
        <v>51.5</v>
      </c>
      <c r="B208" s="34">
        <v>202</v>
      </c>
      <c r="C208" s="2">
        <v>427</v>
      </c>
      <c r="D208" s="4" t="s">
        <v>224</v>
      </c>
      <c r="E208" s="2" t="s">
        <v>88</v>
      </c>
      <c r="F208" s="10">
        <f t="shared" si="7"/>
        <v>51.5</v>
      </c>
      <c r="G208" s="8"/>
      <c r="H208" s="8">
        <v>6</v>
      </c>
      <c r="I208" s="38">
        <v>19</v>
      </c>
      <c r="J208" s="8">
        <v>14</v>
      </c>
      <c r="K208" s="8"/>
      <c r="L208" s="8">
        <v>12.5</v>
      </c>
      <c r="M208" s="8"/>
      <c r="N208" s="8"/>
      <c r="O208" s="8"/>
      <c r="P208" s="8"/>
      <c r="Q208" s="8"/>
      <c r="R208" s="8"/>
      <c r="S208" s="8"/>
      <c r="T208" s="8"/>
      <c r="U208" s="8"/>
      <c r="V208" s="64"/>
    </row>
    <row r="209" spans="1:22" ht="12.75">
      <c r="A209" s="10">
        <f t="shared" si="8"/>
        <v>51</v>
      </c>
      <c r="B209" s="34">
        <v>203</v>
      </c>
      <c r="C209" s="2"/>
      <c r="D209" s="4" t="s">
        <v>226</v>
      </c>
      <c r="E209" s="2" t="s">
        <v>227</v>
      </c>
      <c r="F209" s="10">
        <f t="shared" si="7"/>
        <v>51</v>
      </c>
      <c r="G209" s="8">
        <v>45</v>
      </c>
      <c r="H209" s="8"/>
      <c r="I209" s="8"/>
      <c r="J209" s="8"/>
      <c r="K209" s="8"/>
      <c r="L209" s="8"/>
      <c r="M209" s="8">
        <v>6</v>
      </c>
      <c r="N209" s="8"/>
      <c r="O209" s="8"/>
      <c r="P209" s="8"/>
      <c r="Q209" s="8"/>
      <c r="R209" s="8"/>
      <c r="S209" s="8"/>
      <c r="T209" s="8"/>
      <c r="U209" s="8"/>
      <c r="V209" s="64"/>
    </row>
    <row r="210" spans="1:22" ht="12.75">
      <c r="A210" s="10">
        <f t="shared" si="8"/>
        <v>50</v>
      </c>
      <c r="B210" s="34">
        <v>204</v>
      </c>
      <c r="C210" s="2">
        <v>24</v>
      </c>
      <c r="D210" s="4" t="s">
        <v>230</v>
      </c>
      <c r="E210" s="2" t="s">
        <v>231</v>
      </c>
      <c r="F210" s="10">
        <f t="shared" si="7"/>
        <v>50</v>
      </c>
      <c r="G210" s="8"/>
      <c r="H210" s="8"/>
      <c r="I210" s="8"/>
      <c r="J210" s="8"/>
      <c r="K210" s="8">
        <v>30</v>
      </c>
      <c r="L210" s="8"/>
      <c r="M210" s="8"/>
      <c r="N210" s="8">
        <v>20</v>
      </c>
      <c r="O210" s="8"/>
      <c r="P210" s="8"/>
      <c r="Q210" s="8"/>
      <c r="R210" s="8"/>
      <c r="S210" s="8"/>
      <c r="T210" s="8"/>
      <c r="U210" s="8"/>
      <c r="V210" s="64"/>
    </row>
    <row r="211" spans="1:22" ht="12.75">
      <c r="A211" s="10">
        <f t="shared" si="8"/>
        <v>50</v>
      </c>
      <c r="B211" s="34">
        <v>204</v>
      </c>
      <c r="C211" s="2"/>
      <c r="D211" s="4" t="s">
        <v>232</v>
      </c>
      <c r="E211" s="2" t="s">
        <v>1</v>
      </c>
      <c r="F211" s="10">
        <f t="shared" si="7"/>
        <v>50</v>
      </c>
      <c r="G211" s="8"/>
      <c r="H211" s="8"/>
      <c r="I211" s="8"/>
      <c r="J211" s="8"/>
      <c r="K211" s="8"/>
      <c r="L211" s="8"/>
      <c r="M211" s="8"/>
      <c r="N211" s="8"/>
      <c r="O211" s="8"/>
      <c r="P211" s="8">
        <v>42</v>
      </c>
      <c r="Q211" s="8">
        <v>8</v>
      </c>
      <c r="R211" s="8"/>
      <c r="S211" s="8"/>
      <c r="T211" s="8"/>
      <c r="U211" s="8"/>
      <c r="V211" s="64"/>
    </row>
    <row r="212" spans="1:22" ht="12.75">
      <c r="A212" s="10">
        <f t="shared" si="8"/>
        <v>49</v>
      </c>
      <c r="B212" s="34">
        <v>206</v>
      </c>
      <c r="C212" s="2">
        <v>407</v>
      </c>
      <c r="D212" s="4" t="s">
        <v>233</v>
      </c>
      <c r="E212" s="2" t="s">
        <v>15</v>
      </c>
      <c r="F212" s="10">
        <f t="shared" si="7"/>
        <v>49</v>
      </c>
      <c r="G212" s="8"/>
      <c r="H212" s="8"/>
      <c r="I212" s="8"/>
      <c r="J212" s="8"/>
      <c r="K212" s="8"/>
      <c r="L212" s="8"/>
      <c r="M212" s="8">
        <v>2</v>
      </c>
      <c r="N212" s="8"/>
      <c r="O212" s="8">
        <v>13</v>
      </c>
      <c r="P212" s="8">
        <v>13</v>
      </c>
      <c r="Q212" s="8">
        <v>13</v>
      </c>
      <c r="R212" s="8">
        <v>8</v>
      </c>
      <c r="S212" s="8"/>
      <c r="T212" s="8"/>
      <c r="U212" s="8"/>
      <c r="V212" s="64"/>
    </row>
    <row r="213" spans="1:22" ht="12.75">
      <c r="A213" s="10">
        <f t="shared" si="8"/>
        <v>48</v>
      </c>
      <c r="B213" s="34">
        <v>207</v>
      </c>
      <c r="C213" s="2"/>
      <c r="D213" s="4" t="s">
        <v>1001</v>
      </c>
      <c r="E213" s="2" t="s">
        <v>6</v>
      </c>
      <c r="F213" s="10">
        <f t="shared" si="7"/>
        <v>48</v>
      </c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67">
        <v>48</v>
      </c>
    </row>
    <row r="214" spans="1:22" ht="12.75">
      <c r="A214" s="10">
        <f t="shared" si="8"/>
        <v>48</v>
      </c>
      <c r="B214" s="34">
        <v>207</v>
      </c>
      <c r="C214" s="2">
        <v>257</v>
      </c>
      <c r="D214" s="4" t="s">
        <v>235</v>
      </c>
      <c r="E214" s="2" t="s">
        <v>236</v>
      </c>
      <c r="F214" s="10">
        <f t="shared" si="7"/>
        <v>48</v>
      </c>
      <c r="G214" s="8"/>
      <c r="H214" s="8"/>
      <c r="I214" s="8"/>
      <c r="J214" s="8"/>
      <c r="K214" s="8"/>
      <c r="L214" s="8"/>
      <c r="M214" s="8"/>
      <c r="N214" s="8">
        <v>19</v>
      </c>
      <c r="O214" s="8">
        <v>13</v>
      </c>
      <c r="P214" s="8">
        <v>15</v>
      </c>
      <c r="Q214" s="8"/>
      <c r="R214" s="8"/>
      <c r="S214" s="8"/>
      <c r="T214" s="8">
        <v>1</v>
      </c>
      <c r="U214" s="8"/>
      <c r="V214" s="64"/>
    </row>
    <row r="215" spans="1:22" ht="12.75">
      <c r="A215" s="10">
        <f t="shared" si="8"/>
        <v>48</v>
      </c>
      <c r="B215" s="34">
        <v>207</v>
      </c>
      <c r="C215" s="2">
        <v>407</v>
      </c>
      <c r="D215" s="4" t="s">
        <v>234</v>
      </c>
      <c r="E215" s="2" t="s">
        <v>95</v>
      </c>
      <c r="F215" s="10">
        <f t="shared" si="7"/>
        <v>48</v>
      </c>
      <c r="G215" s="8"/>
      <c r="H215" s="8"/>
      <c r="I215" s="8"/>
      <c r="J215" s="8"/>
      <c r="K215" s="8">
        <v>48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64"/>
    </row>
    <row r="216" spans="1:22" ht="12.75">
      <c r="A216" s="10">
        <f t="shared" si="8"/>
        <v>48</v>
      </c>
      <c r="B216" s="34">
        <v>207</v>
      </c>
      <c r="C216" s="2">
        <v>704</v>
      </c>
      <c r="D216" s="4" t="s">
        <v>237</v>
      </c>
      <c r="E216" s="2" t="s">
        <v>15</v>
      </c>
      <c r="F216" s="10">
        <f t="shared" si="7"/>
        <v>48</v>
      </c>
      <c r="G216" s="8"/>
      <c r="H216" s="8"/>
      <c r="I216" s="8"/>
      <c r="J216" s="8"/>
      <c r="K216" s="8"/>
      <c r="L216" s="8"/>
      <c r="M216" s="8"/>
      <c r="N216" s="8">
        <v>1</v>
      </c>
      <c r="O216" s="8">
        <v>11</v>
      </c>
      <c r="P216" s="8">
        <v>22</v>
      </c>
      <c r="Q216" s="8"/>
      <c r="R216" s="8">
        <v>13</v>
      </c>
      <c r="S216" s="8"/>
      <c r="T216" s="8"/>
      <c r="U216" s="8">
        <v>1</v>
      </c>
      <c r="V216" s="64"/>
    </row>
    <row r="217" spans="1:22" ht="12.75">
      <c r="A217" s="10">
        <f t="shared" si="8"/>
        <v>47.5</v>
      </c>
      <c r="B217" s="34">
        <v>211</v>
      </c>
      <c r="C217" s="2">
        <v>2</v>
      </c>
      <c r="D217" s="4" t="s">
        <v>239</v>
      </c>
      <c r="E217" s="2" t="s">
        <v>25</v>
      </c>
      <c r="F217" s="10">
        <f t="shared" si="7"/>
        <v>47.5</v>
      </c>
      <c r="G217" s="8">
        <v>15</v>
      </c>
      <c r="H217" s="8">
        <v>20.5</v>
      </c>
      <c r="I217" s="38">
        <v>11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>
        <v>1</v>
      </c>
      <c r="V217" s="64"/>
    </row>
    <row r="218" spans="1:22" ht="12.75">
      <c r="A218" s="10">
        <f t="shared" si="8"/>
        <v>47</v>
      </c>
      <c r="B218" s="34">
        <v>212</v>
      </c>
      <c r="C218" s="2">
        <v>384</v>
      </c>
      <c r="D218" s="4" t="s">
        <v>756</v>
      </c>
      <c r="E218" s="2" t="s">
        <v>43</v>
      </c>
      <c r="F218" s="10">
        <f t="shared" si="7"/>
        <v>47</v>
      </c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>
        <v>14</v>
      </c>
      <c r="S218" s="8"/>
      <c r="T218" s="8">
        <v>20</v>
      </c>
      <c r="U218" s="8"/>
      <c r="V218" s="64">
        <v>13</v>
      </c>
    </row>
    <row r="219" spans="1:22" ht="12.75">
      <c r="A219" s="10">
        <f t="shared" si="8"/>
        <v>46.5</v>
      </c>
      <c r="B219" s="34">
        <v>213</v>
      </c>
      <c r="C219" s="2">
        <v>67</v>
      </c>
      <c r="D219" s="4" t="s">
        <v>240</v>
      </c>
      <c r="E219" s="2" t="s">
        <v>23</v>
      </c>
      <c r="F219" s="10">
        <f t="shared" si="7"/>
        <v>46.5</v>
      </c>
      <c r="G219" s="8"/>
      <c r="H219" s="8"/>
      <c r="I219" s="8"/>
      <c r="J219" s="8"/>
      <c r="K219" s="8"/>
      <c r="L219" s="8"/>
      <c r="M219" s="8"/>
      <c r="N219" s="8">
        <v>46.5</v>
      </c>
      <c r="O219" s="8"/>
      <c r="P219" s="8"/>
      <c r="Q219" s="8"/>
      <c r="R219" s="8"/>
      <c r="S219" s="8"/>
      <c r="T219" s="8"/>
      <c r="U219" s="8"/>
      <c r="V219" s="64"/>
    </row>
    <row r="220" spans="1:22" ht="12.75">
      <c r="A220" s="10">
        <f t="shared" si="8"/>
        <v>46.5</v>
      </c>
      <c r="B220" s="34">
        <v>213</v>
      </c>
      <c r="C220" s="2">
        <v>687</v>
      </c>
      <c r="D220" s="4" t="s">
        <v>238</v>
      </c>
      <c r="E220" s="2" t="s">
        <v>203</v>
      </c>
      <c r="F220" s="10">
        <f t="shared" si="7"/>
        <v>46.5</v>
      </c>
      <c r="G220" s="8">
        <v>22</v>
      </c>
      <c r="H220" s="8"/>
      <c r="I220" s="38">
        <v>14.5</v>
      </c>
      <c r="J220" s="8">
        <v>10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64"/>
    </row>
    <row r="221" spans="1:22" ht="12.75">
      <c r="A221" s="10">
        <f t="shared" si="8"/>
        <v>46</v>
      </c>
      <c r="B221" s="34">
        <v>215</v>
      </c>
      <c r="C221" s="2">
        <v>279</v>
      </c>
      <c r="D221" s="4" t="s">
        <v>241</v>
      </c>
      <c r="E221" s="2" t="s">
        <v>131</v>
      </c>
      <c r="F221" s="10">
        <f t="shared" si="7"/>
        <v>46</v>
      </c>
      <c r="G221" s="8">
        <v>24</v>
      </c>
      <c r="H221" s="8">
        <v>22</v>
      </c>
      <c r="I221" s="3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64"/>
    </row>
    <row r="222" spans="1:22" ht="12.75">
      <c r="A222" s="10">
        <f t="shared" si="8"/>
        <v>46</v>
      </c>
      <c r="B222" s="34">
        <v>215</v>
      </c>
      <c r="C222" s="2">
        <v>384</v>
      </c>
      <c r="D222" s="4" t="s">
        <v>242</v>
      </c>
      <c r="E222" s="2" t="s">
        <v>23</v>
      </c>
      <c r="F222" s="10">
        <f t="shared" si="7"/>
        <v>46</v>
      </c>
      <c r="G222" s="8"/>
      <c r="H222" s="8"/>
      <c r="I222" s="8"/>
      <c r="J222" s="8"/>
      <c r="K222" s="8"/>
      <c r="L222" s="8"/>
      <c r="M222" s="8"/>
      <c r="N222" s="8">
        <v>19</v>
      </c>
      <c r="O222" s="8">
        <v>27</v>
      </c>
      <c r="P222" s="8"/>
      <c r="Q222" s="8"/>
      <c r="R222" s="8"/>
      <c r="S222" s="8"/>
      <c r="T222" s="8"/>
      <c r="U222" s="8"/>
      <c r="V222" s="64"/>
    </row>
    <row r="223" spans="1:22" ht="12.75">
      <c r="A223" s="10">
        <f t="shared" si="8"/>
        <v>46</v>
      </c>
      <c r="B223" s="34">
        <v>215</v>
      </c>
      <c r="C223" s="2">
        <v>407</v>
      </c>
      <c r="D223" s="4" t="s">
        <v>273</v>
      </c>
      <c r="E223" s="2" t="s">
        <v>39</v>
      </c>
      <c r="F223" s="10">
        <f t="shared" si="7"/>
        <v>46</v>
      </c>
      <c r="G223" s="8"/>
      <c r="H223" s="8"/>
      <c r="I223" s="8"/>
      <c r="J223" s="8"/>
      <c r="K223" s="8"/>
      <c r="L223" s="8"/>
      <c r="M223" s="8"/>
      <c r="N223" s="8"/>
      <c r="O223" s="8">
        <v>7</v>
      </c>
      <c r="P223" s="8"/>
      <c r="Q223" s="8">
        <v>17</v>
      </c>
      <c r="R223" s="8">
        <v>14</v>
      </c>
      <c r="S223" s="8"/>
      <c r="T223" s="8">
        <v>7</v>
      </c>
      <c r="U223" s="8">
        <v>1</v>
      </c>
      <c r="V223" s="64"/>
    </row>
    <row r="224" spans="1:22" ht="12.75">
      <c r="A224" s="10">
        <f t="shared" si="8"/>
        <v>46</v>
      </c>
      <c r="B224" s="34">
        <v>215</v>
      </c>
      <c r="C224" s="2">
        <v>596</v>
      </c>
      <c r="D224" s="4" t="s">
        <v>934</v>
      </c>
      <c r="E224" s="2" t="s">
        <v>25</v>
      </c>
      <c r="F224" s="10">
        <f t="shared" si="7"/>
        <v>46</v>
      </c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>
        <v>21</v>
      </c>
      <c r="U224" s="8">
        <v>25</v>
      </c>
      <c r="V224" s="64"/>
    </row>
    <row r="225" spans="1:22" ht="12.75">
      <c r="A225" s="10">
        <f t="shared" si="8"/>
        <v>45.5</v>
      </c>
      <c r="B225" s="34">
        <v>218</v>
      </c>
      <c r="C225" s="2">
        <v>425</v>
      </c>
      <c r="D225" s="4" t="s">
        <v>243</v>
      </c>
      <c r="E225" s="2" t="s">
        <v>23</v>
      </c>
      <c r="F225" s="10">
        <f t="shared" si="7"/>
        <v>45.5</v>
      </c>
      <c r="G225" s="8"/>
      <c r="H225" s="8"/>
      <c r="I225" s="8"/>
      <c r="J225" s="8"/>
      <c r="K225" s="8"/>
      <c r="L225" s="8"/>
      <c r="M225" s="8"/>
      <c r="N225" s="8">
        <v>17</v>
      </c>
      <c r="O225" s="8">
        <v>13.5</v>
      </c>
      <c r="P225" s="8">
        <v>15</v>
      </c>
      <c r="Q225" s="8"/>
      <c r="R225" s="8"/>
      <c r="S225" s="8"/>
      <c r="T225" s="8"/>
      <c r="U225" s="8"/>
      <c r="V225" s="64"/>
    </row>
    <row r="226" spans="1:22" ht="12.75">
      <c r="A226" s="10">
        <f t="shared" si="8"/>
        <v>45</v>
      </c>
      <c r="B226" s="34">
        <v>219</v>
      </c>
      <c r="C226" s="2">
        <v>20</v>
      </c>
      <c r="D226" s="4" t="s">
        <v>244</v>
      </c>
      <c r="E226" s="2" t="s">
        <v>245</v>
      </c>
      <c r="F226" s="10">
        <f t="shared" si="7"/>
        <v>45</v>
      </c>
      <c r="G226" s="8"/>
      <c r="H226" s="8"/>
      <c r="I226" s="8"/>
      <c r="J226" s="8"/>
      <c r="K226" s="8"/>
      <c r="L226" s="8"/>
      <c r="M226" s="8"/>
      <c r="N226" s="8">
        <v>18</v>
      </c>
      <c r="O226" s="8">
        <v>27</v>
      </c>
      <c r="P226" s="8"/>
      <c r="Q226" s="8"/>
      <c r="R226" s="8"/>
      <c r="S226" s="8"/>
      <c r="T226" s="8"/>
      <c r="U226" s="8"/>
      <c r="V226" s="64"/>
    </row>
    <row r="227" spans="1:22" ht="12.75">
      <c r="A227" s="10">
        <f t="shared" si="8"/>
        <v>45</v>
      </c>
      <c r="B227" s="34">
        <v>219</v>
      </c>
      <c r="C227" s="2"/>
      <c r="D227" s="16" t="s">
        <v>969</v>
      </c>
      <c r="E227" s="21" t="s">
        <v>474</v>
      </c>
      <c r="F227" s="10">
        <f t="shared" si="7"/>
        <v>45</v>
      </c>
      <c r="G227" s="8"/>
      <c r="H227" s="8"/>
      <c r="I227" s="3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30"/>
      <c r="U227" s="30">
        <v>6</v>
      </c>
      <c r="V227" s="66">
        <v>39</v>
      </c>
    </row>
    <row r="228" spans="1:22" ht="12.75">
      <c r="A228" s="10">
        <f t="shared" si="8"/>
        <v>44</v>
      </c>
      <c r="B228" s="34">
        <v>222</v>
      </c>
      <c r="C228" s="2">
        <v>63</v>
      </c>
      <c r="D228" s="16" t="s">
        <v>246</v>
      </c>
      <c r="E228" s="21" t="s">
        <v>23</v>
      </c>
      <c r="F228" s="10">
        <f t="shared" si="7"/>
        <v>44</v>
      </c>
      <c r="G228" s="8"/>
      <c r="H228" s="8">
        <v>10</v>
      </c>
      <c r="I228" s="37"/>
      <c r="J228" s="8"/>
      <c r="K228" s="8"/>
      <c r="L228" s="8">
        <v>16</v>
      </c>
      <c r="M228" s="8"/>
      <c r="N228" s="8">
        <v>13</v>
      </c>
      <c r="O228" s="8"/>
      <c r="P228" s="8">
        <v>5</v>
      </c>
      <c r="Q228" s="8"/>
      <c r="R228" s="8"/>
      <c r="S228" s="8"/>
      <c r="T228" s="30"/>
      <c r="U228" s="30"/>
      <c r="V228" s="66"/>
    </row>
    <row r="229" spans="1:22" ht="12.75">
      <c r="A229" s="10">
        <f t="shared" si="8"/>
        <v>44</v>
      </c>
      <c r="B229" s="34">
        <v>222</v>
      </c>
      <c r="C229" s="2">
        <v>704</v>
      </c>
      <c r="D229" s="16" t="s">
        <v>247</v>
      </c>
      <c r="E229" s="21" t="s">
        <v>23</v>
      </c>
      <c r="F229" s="10">
        <f t="shared" si="7"/>
        <v>44</v>
      </c>
      <c r="G229" s="8"/>
      <c r="H229" s="8"/>
      <c r="I229" s="8"/>
      <c r="J229" s="8"/>
      <c r="K229" s="8"/>
      <c r="L229" s="8"/>
      <c r="M229" s="8"/>
      <c r="N229" s="8"/>
      <c r="O229" s="8">
        <v>44</v>
      </c>
      <c r="P229" s="8"/>
      <c r="Q229" s="8"/>
      <c r="R229" s="8"/>
      <c r="S229" s="8"/>
      <c r="T229" s="30"/>
      <c r="U229" s="30"/>
      <c r="V229" s="66"/>
    </row>
    <row r="230" spans="1:22" ht="12.75">
      <c r="A230" s="10">
        <f t="shared" si="8"/>
        <v>43</v>
      </c>
      <c r="B230" s="34">
        <v>224</v>
      </c>
      <c r="C230" s="2">
        <v>42</v>
      </c>
      <c r="D230" s="16" t="s">
        <v>253</v>
      </c>
      <c r="E230" s="21" t="s">
        <v>254</v>
      </c>
      <c r="F230" s="10">
        <f t="shared" si="7"/>
        <v>43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>
        <v>16</v>
      </c>
      <c r="R230" s="8">
        <v>27</v>
      </c>
      <c r="S230" s="8"/>
      <c r="T230" s="30"/>
      <c r="U230" s="30"/>
      <c r="V230" s="66"/>
    </row>
    <row r="231" spans="1:22" ht="12.75">
      <c r="A231" s="10">
        <f t="shared" si="8"/>
        <v>43</v>
      </c>
      <c r="B231" s="34">
        <v>224</v>
      </c>
      <c r="C231" s="2">
        <v>359</v>
      </c>
      <c r="D231" s="4" t="s">
        <v>249</v>
      </c>
      <c r="E231" s="2" t="s">
        <v>38</v>
      </c>
      <c r="F231" s="10">
        <f t="shared" si="7"/>
        <v>43</v>
      </c>
      <c r="G231" s="8">
        <v>7</v>
      </c>
      <c r="H231" s="8">
        <v>22</v>
      </c>
      <c r="I231" s="38">
        <v>14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64"/>
    </row>
    <row r="232" spans="1:22" ht="12.75">
      <c r="A232" s="10">
        <f t="shared" si="8"/>
        <v>43</v>
      </c>
      <c r="B232" s="34">
        <v>224</v>
      </c>
      <c r="C232" s="2">
        <v>359</v>
      </c>
      <c r="D232" s="4" t="s">
        <v>248</v>
      </c>
      <c r="E232" s="2" t="s">
        <v>18</v>
      </c>
      <c r="F232" s="10">
        <f t="shared" si="7"/>
        <v>43</v>
      </c>
      <c r="G232" s="8">
        <v>36</v>
      </c>
      <c r="H232" s="8">
        <v>7</v>
      </c>
      <c r="I232" s="3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64"/>
    </row>
    <row r="233" spans="1:22" ht="12.75">
      <c r="A233" s="10">
        <f t="shared" si="8"/>
        <v>43</v>
      </c>
      <c r="B233" s="34">
        <v>224</v>
      </c>
      <c r="C233" s="2">
        <v>384</v>
      </c>
      <c r="D233" s="4" t="s">
        <v>250</v>
      </c>
      <c r="E233" s="2" t="s">
        <v>100</v>
      </c>
      <c r="F233" s="10">
        <f t="shared" si="7"/>
        <v>43</v>
      </c>
      <c r="G233" s="8">
        <v>6</v>
      </c>
      <c r="H233" s="8"/>
      <c r="I233" s="38">
        <v>15</v>
      </c>
      <c r="J233" s="8"/>
      <c r="K233" s="8"/>
      <c r="L233" s="8"/>
      <c r="M233" s="8"/>
      <c r="N233" s="8">
        <v>22</v>
      </c>
      <c r="O233" s="8"/>
      <c r="P233" s="8"/>
      <c r="Q233" s="8"/>
      <c r="R233" s="8"/>
      <c r="S233" s="8"/>
      <c r="T233" s="8"/>
      <c r="U233" s="8"/>
      <c r="V233" s="64"/>
    </row>
    <row r="234" spans="1:22" ht="12.75">
      <c r="A234" s="10">
        <f t="shared" si="8"/>
        <v>43</v>
      </c>
      <c r="B234" s="34">
        <v>224</v>
      </c>
      <c r="C234" s="2">
        <v>520</v>
      </c>
      <c r="D234" s="4" t="s">
        <v>276</v>
      </c>
      <c r="E234" s="2" t="s">
        <v>883</v>
      </c>
      <c r="F234" s="10">
        <f t="shared" si="7"/>
        <v>43</v>
      </c>
      <c r="G234" s="8"/>
      <c r="H234" s="8"/>
      <c r="I234" s="38">
        <v>2</v>
      </c>
      <c r="J234" s="8"/>
      <c r="K234" s="8">
        <v>20</v>
      </c>
      <c r="L234" s="8">
        <v>10</v>
      </c>
      <c r="M234" s="8"/>
      <c r="N234" s="8"/>
      <c r="O234" s="8">
        <v>5</v>
      </c>
      <c r="P234" s="8"/>
      <c r="Q234" s="8"/>
      <c r="R234" s="8"/>
      <c r="S234" s="8"/>
      <c r="T234" s="8">
        <v>6</v>
      </c>
      <c r="U234" s="8"/>
      <c r="V234" s="64"/>
    </row>
    <row r="235" spans="1:22" ht="12.75">
      <c r="A235" s="10">
        <f t="shared" si="8"/>
        <v>42.5</v>
      </c>
      <c r="B235" s="34">
        <v>229</v>
      </c>
      <c r="C235" s="2">
        <v>615</v>
      </c>
      <c r="D235" s="4" t="s">
        <v>255</v>
      </c>
      <c r="E235" s="2" t="s">
        <v>39</v>
      </c>
      <c r="F235" s="10">
        <f t="shared" si="7"/>
        <v>42.5</v>
      </c>
      <c r="G235" s="8">
        <v>42.5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64"/>
    </row>
    <row r="236" spans="1:22" ht="12.75">
      <c r="A236" s="10">
        <f aca="true" t="shared" si="9" ref="A236:A267">SUM(G236:V236)</f>
        <v>42</v>
      </c>
      <c r="B236" s="34">
        <v>230</v>
      </c>
      <c r="C236" s="2">
        <v>359</v>
      </c>
      <c r="D236" s="4" t="s">
        <v>256</v>
      </c>
      <c r="E236" s="2" t="s">
        <v>39</v>
      </c>
      <c r="F236" s="10">
        <f aca="true" t="shared" si="10" ref="F236:F299">SUM(G236:V236)</f>
        <v>42</v>
      </c>
      <c r="G236" s="8"/>
      <c r="H236" s="8"/>
      <c r="I236" s="8">
        <v>42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64"/>
    </row>
    <row r="237" spans="1:22" ht="12.75">
      <c r="A237" s="10">
        <f t="shared" si="9"/>
        <v>42</v>
      </c>
      <c r="B237" s="34">
        <v>230</v>
      </c>
      <c r="C237" s="2">
        <v>369</v>
      </c>
      <c r="D237" s="4" t="s">
        <v>257</v>
      </c>
      <c r="E237" s="2" t="s">
        <v>110</v>
      </c>
      <c r="F237" s="10">
        <f t="shared" si="10"/>
        <v>42</v>
      </c>
      <c r="G237" s="8"/>
      <c r="H237" s="8"/>
      <c r="I237" s="8"/>
      <c r="J237" s="8">
        <v>42</v>
      </c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64"/>
    </row>
    <row r="238" spans="1:22" ht="12.75">
      <c r="A238" s="10">
        <f t="shared" si="9"/>
        <v>42</v>
      </c>
      <c r="B238" s="34">
        <v>230</v>
      </c>
      <c r="C238" s="2">
        <v>407</v>
      </c>
      <c r="D238" s="4" t="s">
        <v>259</v>
      </c>
      <c r="E238" s="2" t="s">
        <v>100</v>
      </c>
      <c r="F238" s="10">
        <f t="shared" si="10"/>
        <v>42</v>
      </c>
      <c r="G238" s="8"/>
      <c r="H238" s="8"/>
      <c r="I238" s="8"/>
      <c r="J238" s="8"/>
      <c r="K238" s="8"/>
      <c r="L238" s="8">
        <v>18</v>
      </c>
      <c r="M238" s="8">
        <v>24</v>
      </c>
      <c r="N238" s="8"/>
      <c r="O238" s="8"/>
      <c r="P238" s="8"/>
      <c r="Q238" s="8"/>
      <c r="R238" s="8"/>
      <c r="S238" s="8"/>
      <c r="T238" s="8"/>
      <c r="U238" s="8"/>
      <c r="V238" s="64"/>
    </row>
    <row r="239" spans="1:22" ht="12.75">
      <c r="A239" s="10">
        <f t="shared" si="9"/>
        <v>42</v>
      </c>
      <c r="B239" s="34">
        <v>230</v>
      </c>
      <c r="C239" s="2">
        <v>638</v>
      </c>
      <c r="D239" s="4" t="s">
        <v>258</v>
      </c>
      <c r="E239" s="2" t="s">
        <v>8</v>
      </c>
      <c r="F239" s="10">
        <f t="shared" si="10"/>
        <v>42</v>
      </c>
      <c r="G239" s="8"/>
      <c r="H239" s="8"/>
      <c r="I239" s="8"/>
      <c r="J239" s="8"/>
      <c r="K239" s="8"/>
      <c r="L239" s="8">
        <v>42</v>
      </c>
      <c r="M239" s="8"/>
      <c r="N239" s="8"/>
      <c r="O239" s="8"/>
      <c r="P239" s="8"/>
      <c r="Q239" s="8"/>
      <c r="R239" s="8"/>
      <c r="S239" s="8"/>
      <c r="T239" s="8"/>
      <c r="U239" s="8"/>
      <c r="V239" s="64"/>
    </row>
    <row r="240" spans="1:22" ht="12.75">
      <c r="A240" s="10">
        <f t="shared" si="9"/>
        <v>41</v>
      </c>
      <c r="B240" s="34">
        <v>234</v>
      </c>
      <c r="C240" s="2">
        <v>110</v>
      </c>
      <c r="D240" s="4" t="s">
        <v>261</v>
      </c>
      <c r="E240" s="2" t="s">
        <v>21</v>
      </c>
      <c r="F240" s="10">
        <f t="shared" si="10"/>
        <v>41</v>
      </c>
      <c r="G240" s="8"/>
      <c r="H240" s="8">
        <v>27</v>
      </c>
      <c r="I240" s="37"/>
      <c r="J240" s="8"/>
      <c r="K240" s="8"/>
      <c r="L240" s="8"/>
      <c r="M240" s="8">
        <v>14</v>
      </c>
      <c r="N240" s="8"/>
      <c r="O240" s="8"/>
      <c r="P240" s="8"/>
      <c r="Q240" s="8"/>
      <c r="R240" s="8"/>
      <c r="S240" s="8"/>
      <c r="T240" s="8"/>
      <c r="U240" s="8"/>
      <c r="V240" s="64"/>
    </row>
    <row r="241" spans="1:22" ht="12.75">
      <c r="A241" s="10">
        <f t="shared" si="9"/>
        <v>41</v>
      </c>
      <c r="B241" s="34">
        <v>234</v>
      </c>
      <c r="C241" s="2">
        <v>203</v>
      </c>
      <c r="D241" s="4" t="s">
        <v>262</v>
      </c>
      <c r="E241" s="2" t="s">
        <v>6</v>
      </c>
      <c r="F241" s="10">
        <f t="shared" si="10"/>
        <v>41</v>
      </c>
      <c r="G241" s="8">
        <v>12</v>
      </c>
      <c r="H241" s="8"/>
      <c r="I241" s="8"/>
      <c r="J241" s="8">
        <v>15</v>
      </c>
      <c r="K241" s="8">
        <v>14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64"/>
    </row>
    <row r="242" spans="1:22" ht="12.75">
      <c r="A242" s="10">
        <f t="shared" si="9"/>
        <v>41</v>
      </c>
      <c r="B242" s="34">
        <v>234</v>
      </c>
      <c r="C242" s="2">
        <v>456</v>
      </c>
      <c r="D242" s="4" t="s">
        <v>287</v>
      </c>
      <c r="E242" s="29" t="s">
        <v>945</v>
      </c>
      <c r="F242" s="10">
        <f t="shared" si="10"/>
        <v>41</v>
      </c>
      <c r="G242" s="8">
        <v>12</v>
      </c>
      <c r="H242" s="8"/>
      <c r="I242" s="38">
        <v>24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>
        <v>5</v>
      </c>
      <c r="U242" s="8"/>
      <c r="V242" s="64"/>
    </row>
    <row r="243" spans="1:22" ht="12.75">
      <c r="A243" s="10">
        <f t="shared" si="9"/>
        <v>41</v>
      </c>
      <c r="B243" s="34">
        <v>234</v>
      </c>
      <c r="C243" s="2">
        <v>687</v>
      </c>
      <c r="D243" s="4" t="s">
        <v>263</v>
      </c>
      <c r="E243" s="2" t="s">
        <v>15</v>
      </c>
      <c r="F243" s="10">
        <f t="shared" si="10"/>
        <v>41</v>
      </c>
      <c r="G243" s="8"/>
      <c r="H243" s="8"/>
      <c r="I243" s="8"/>
      <c r="J243" s="8"/>
      <c r="K243" s="8"/>
      <c r="L243" s="8"/>
      <c r="M243" s="8"/>
      <c r="N243" s="8">
        <v>16</v>
      </c>
      <c r="O243" s="8">
        <v>6</v>
      </c>
      <c r="P243" s="8">
        <v>5</v>
      </c>
      <c r="Q243" s="8">
        <v>14</v>
      </c>
      <c r="R243" s="8"/>
      <c r="S243" s="8"/>
      <c r="T243" s="8"/>
      <c r="U243" s="8"/>
      <c r="V243" s="64"/>
    </row>
    <row r="244" spans="1:22" ht="12.75">
      <c r="A244" s="10">
        <f t="shared" si="9"/>
        <v>40.5</v>
      </c>
      <c r="B244" s="34">
        <v>238</v>
      </c>
      <c r="C244" s="2"/>
      <c r="D244" s="4" t="s">
        <v>1038</v>
      </c>
      <c r="E244" s="46" t="s">
        <v>1</v>
      </c>
      <c r="F244" s="10">
        <f t="shared" si="10"/>
        <v>40.5</v>
      </c>
      <c r="G244" s="43"/>
      <c r="H244" s="8"/>
      <c r="I244" s="3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>
        <v>25</v>
      </c>
      <c r="V244" s="64">
        <v>15.5</v>
      </c>
    </row>
    <row r="245" spans="1:22" ht="12.75">
      <c r="A245" s="10">
        <f t="shared" si="9"/>
        <v>40</v>
      </c>
      <c r="B245" s="34">
        <v>239</v>
      </c>
      <c r="C245" s="2">
        <v>233</v>
      </c>
      <c r="D245" s="4" t="s">
        <v>265</v>
      </c>
      <c r="E245" s="21" t="s">
        <v>71</v>
      </c>
      <c r="F245" s="10">
        <f t="shared" si="10"/>
        <v>40</v>
      </c>
      <c r="G245" s="41">
        <v>18</v>
      </c>
      <c r="H245" s="8"/>
      <c r="I245" s="8"/>
      <c r="J245" s="8"/>
      <c r="K245" s="8">
        <v>22</v>
      </c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64"/>
    </row>
    <row r="246" spans="1:22" ht="12.75">
      <c r="A246" s="10">
        <f t="shared" si="9"/>
        <v>40</v>
      </c>
      <c r="B246" s="34">
        <v>239</v>
      </c>
      <c r="C246" s="2">
        <v>156</v>
      </c>
      <c r="D246" s="4" t="s">
        <v>885</v>
      </c>
      <c r="E246" s="2" t="s">
        <v>474</v>
      </c>
      <c r="F246" s="10">
        <f t="shared" si="10"/>
        <v>40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>
        <v>17</v>
      </c>
      <c r="S246" s="8"/>
      <c r="T246" s="8">
        <v>13</v>
      </c>
      <c r="U246" s="8"/>
      <c r="V246" s="64">
        <v>10</v>
      </c>
    </row>
    <row r="247" spans="1:22" ht="12.75">
      <c r="A247" s="10">
        <f t="shared" si="9"/>
        <v>39</v>
      </c>
      <c r="B247" s="34">
        <v>241</v>
      </c>
      <c r="C247" s="2">
        <v>133</v>
      </c>
      <c r="D247" s="4" t="s">
        <v>269</v>
      </c>
      <c r="E247" s="2" t="s">
        <v>270</v>
      </c>
      <c r="F247" s="10">
        <f t="shared" si="10"/>
        <v>39</v>
      </c>
      <c r="G247" s="8"/>
      <c r="H247" s="8">
        <v>10</v>
      </c>
      <c r="I247" s="37"/>
      <c r="J247" s="8"/>
      <c r="K247" s="8">
        <v>12</v>
      </c>
      <c r="L247" s="8">
        <v>13</v>
      </c>
      <c r="M247" s="8"/>
      <c r="N247" s="8">
        <v>4</v>
      </c>
      <c r="O247" s="8"/>
      <c r="P247" s="8"/>
      <c r="Q247" s="8"/>
      <c r="R247" s="8"/>
      <c r="S247" s="8"/>
      <c r="T247" s="8"/>
      <c r="U247" s="8"/>
      <c r="V247" s="64"/>
    </row>
    <row r="248" spans="1:22" ht="12.75">
      <c r="A248" s="10">
        <f t="shared" si="9"/>
        <v>39</v>
      </c>
      <c r="B248" s="34">
        <v>241</v>
      </c>
      <c r="C248" s="2">
        <v>185</v>
      </c>
      <c r="D248" s="4" t="s">
        <v>271</v>
      </c>
      <c r="E248" s="2" t="s">
        <v>100</v>
      </c>
      <c r="F248" s="10">
        <f t="shared" si="10"/>
        <v>39</v>
      </c>
      <c r="G248" s="8"/>
      <c r="H248" s="8"/>
      <c r="I248" s="8"/>
      <c r="J248" s="8"/>
      <c r="K248" s="8"/>
      <c r="L248" s="8">
        <v>39</v>
      </c>
      <c r="M248" s="8"/>
      <c r="N248" s="8"/>
      <c r="O248" s="8"/>
      <c r="P248" s="8"/>
      <c r="Q248" s="8"/>
      <c r="R248" s="8"/>
      <c r="S248" s="8"/>
      <c r="T248" s="8"/>
      <c r="U248" s="8"/>
      <c r="V248" s="64"/>
    </row>
    <row r="249" spans="1:22" ht="12.75">
      <c r="A249" s="10">
        <f t="shared" si="9"/>
        <v>39</v>
      </c>
      <c r="B249" s="34">
        <v>241</v>
      </c>
      <c r="C249" s="2"/>
      <c r="D249" s="4" t="s">
        <v>268</v>
      </c>
      <c r="E249" s="2" t="s">
        <v>30</v>
      </c>
      <c r="F249" s="10">
        <f t="shared" si="10"/>
        <v>39</v>
      </c>
      <c r="G249" s="8">
        <v>11</v>
      </c>
      <c r="H249" s="8">
        <v>3</v>
      </c>
      <c r="I249" s="37"/>
      <c r="J249" s="8">
        <v>25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64"/>
    </row>
    <row r="250" spans="1:22" ht="12.75">
      <c r="A250" s="10">
        <f t="shared" si="9"/>
        <v>38</v>
      </c>
      <c r="B250" s="34">
        <v>244</v>
      </c>
      <c r="C250" s="2"/>
      <c r="D250" s="4" t="s">
        <v>1002</v>
      </c>
      <c r="E250" s="2" t="s">
        <v>146</v>
      </c>
      <c r="F250" s="10">
        <f t="shared" si="10"/>
        <v>38</v>
      </c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67">
        <v>38</v>
      </c>
    </row>
    <row r="251" spans="1:22" ht="12.75">
      <c r="A251" s="10">
        <f t="shared" si="9"/>
        <v>38</v>
      </c>
      <c r="B251" s="34">
        <v>244</v>
      </c>
      <c r="C251" s="2">
        <v>287</v>
      </c>
      <c r="D251" s="4" t="s">
        <v>596</v>
      </c>
      <c r="E251" s="2" t="s">
        <v>305</v>
      </c>
      <c r="F251" s="10">
        <f t="shared" si="10"/>
        <v>38</v>
      </c>
      <c r="G251" s="8"/>
      <c r="H251" s="8"/>
      <c r="I251" s="8"/>
      <c r="J251" s="8"/>
      <c r="K251" s="8"/>
      <c r="L251" s="8"/>
      <c r="M251" s="8">
        <v>8</v>
      </c>
      <c r="N251" s="8">
        <v>3</v>
      </c>
      <c r="O251" s="8"/>
      <c r="P251" s="8"/>
      <c r="Q251" s="8"/>
      <c r="R251" s="8"/>
      <c r="S251" s="8"/>
      <c r="T251" s="8">
        <v>27</v>
      </c>
      <c r="U251" s="8"/>
      <c r="V251" s="64"/>
    </row>
    <row r="252" spans="1:22" ht="12.75">
      <c r="A252" s="10">
        <f t="shared" si="9"/>
        <v>38</v>
      </c>
      <c r="B252" s="34">
        <v>244</v>
      </c>
      <c r="C252" s="2">
        <v>475</v>
      </c>
      <c r="D252" s="4" t="s">
        <v>272</v>
      </c>
      <c r="E252" s="2" t="s">
        <v>203</v>
      </c>
      <c r="F252" s="10">
        <f t="shared" si="10"/>
        <v>38</v>
      </c>
      <c r="G252" s="8"/>
      <c r="H252" s="8"/>
      <c r="I252" s="8"/>
      <c r="J252" s="8"/>
      <c r="K252" s="8">
        <v>9</v>
      </c>
      <c r="L252" s="8">
        <v>29</v>
      </c>
      <c r="M252" s="8"/>
      <c r="N252" s="8"/>
      <c r="O252" s="8"/>
      <c r="P252" s="8"/>
      <c r="Q252" s="8"/>
      <c r="R252" s="8"/>
      <c r="S252" s="8"/>
      <c r="T252" s="8"/>
      <c r="U252" s="8"/>
      <c r="V252" s="64"/>
    </row>
    <row r="253" spans="1:22" ht="12.75">
      <c r="A253" s="10">
        <f t="shared" si="9"/>
        <v>38</v>
      </c>
      <c r="B253" s="34">
        <v>244</v>
      </c>
      <c r="C253" s="2">
        <v>443</v>
      </c>
      <c r="D253" s="4" t="s">
        <v>351</v>
      </c>
      <c r="E253" s="2" t="s">
        <v>15</v>
      </c>
      <c r="F253" s="10">
        <f t="shared" si="10"/>
        <v>38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>
        <v>6</v>
      </c>
      <c r="R253" s="8">
        <v>20</v>
      </c>
      <c r="S253" s="8"/>
      <c r="T253" s="8"/>
      <c r="U253" s="8"/>
      <c r="V253" s="64">
        <v>12</v>
      </c>
    </row>
    <row r="254" spans="1:22" ht="12.75">
      <c r="A254" s="10">
        <f t="shared" si="9"/>
        <v>37.5</v>
      </c>
      <c r="B254" s="34">
        <v>248</v>
      </c>
      <c r="C254" s="2">
        <v>287</v>
      </c>
      <c r="D254" s="4" t="s">
        <v>275</v>
      </c>
      <c r="E254" s="2" t="s">
        <v>18</v>
      </c>
      <c r="F254" s="10">
        <f t="shared" si="10"/>
        <v>37.5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>
        <v>37.5</v>
      </c>
      <c r="R254" s="8"/>
      <c r="S254" s="8"/>
      <c r="T254" s="8"/>
      <c r="U254" s="8"/>
      <c r="V254" s="64"/>
    </row>
    <row r="255" spans="1:22" ht="12.75">
      <c r="A255" s="10">
        <f t="shared" si="9"/>
        <v>37</v>
      </c>
      <c r="B255" s="34">
        <v>249</v>
      </c>
      <c r="C255" s="2">
        <v>248</v>
      </c>
      <c r="D255" s="4" t="s">
        <v>281</v>
      </c>
      <c r="E255" s="2" t="s">
        <v>236</v>
      </c>
      <c r="F255" s="10">
        <f t="shared" si="10"/>
        <v>37</v>
      </c>
      <c r="G255" s="8"/>
      <c r="H255" s="8"/>
      <c r="I255" s="8"/>
      <c r="J255" s="8"/>
      <c r="K255" s="8"/>
      <c r="L255" s="8"/>
      <c r="M255" s="8"/>
      <c r="N255" s="8">
        <v>16</v>
      </c>
      <c r="O255" s="8">
        <v>20</v>
      </c>
      <c r="P255" s="8">
        <v>1</v>
      </c>
      <c r="Q255" s="8"/>
      <c r="R255" s="8"/>
      <c r="S255" s="8"/>
      <c r="T255" s="8"/>
      <c r="U255" s="8"/>
      <c r="V255" s="64"/>
    </row>
    <row r="256" spans="1:22" ht="12.75">
      <c r="A256" s="10">
        <f t="shared" si="9"/>
        <v>37</v>
      </c>
      <c r="B256" s="34">
        <v>249</v>
      </c>
      <c r="C256" s="2">
        <v>274</v>
      </c>
      <c r="D256" s="4" t="s">
        <v>282</v>
      </c>
      <c r="E256" s="2" t="s">
        <v>283</v>
      </c>
      <c r="F256" s="10">
        <f t="shared" si="10"/>
        <v>37</v>
      </c>
      <c r="G256" s="8"/>
      <c r="H256" s="8"/>
      <c r="I256" s="8"/>
      <c r="J256" s="8"/>
      <c r="K256" s="8"/>
      <c r="L256" s="8"/>
      <c r="M256" s="8"/>
      <c r="N256" s="8">
        <v>37</v>
      </c>
      <c r="O256" s="8"/>
      <c r="P256" s="8"/>
      <c r="Q256" s="8"/>
      <c r="R256" s="8"/>
      <c r="S256" s="8"/>
      <c r="T256" s="8"/>
      <c r="U256" s="8"/>
      <c r="V256" s="64"/>
    </row>
    <row r="257" spans="1:22" ht="12.75">
      <c r="A257" s="10">
        <f t="shared" si="9"/>
        <v>37</v>
      </c>
      <c r="B257" s="34">
        <v>249</v>
      </c>
      <c r="C257" s="2">
        <v>340</v>
      </c>
      <c r="D257" s="4" t="s">
        <v>278</v>
      </c>
      <c r="E257" s="2" t="s">
        <v>214</v>
      </c>
      <c r="F257" s="10">
        <f t="shared" si="10"/>
        <v>37</v>
      </c>
      <c r="G257" s="8"/>
      <c r="H257" s="8"/>
      <c r="I257" s="38">
        <v>23</v>
      </c>
      <c r="J257" s="8"/>
      <c r="K257" s="8"/>
      <c r="L257" s="8"/>
      <c r="M257" s="8">
        <v>14</v>
      </c>
      <c r="N257" s="8"/>
      <c r="O257" s="8"/>
      <c r="P257" s="8"/>
      <c r="Q257" s="8"/>
      <c r="R257" s="8"/>
      <c r="S257" s="8"/>
      <c r="T257" s="8"/>
      <c r="U257" s="8"/>
      <c r="V257" s="64"/>
    </row>
    <row r="258" spans="1:22" ht="12.75">
      <c r="A258" s="10">
        <f t="shared" si="9"/>
        <v>37</v>
      </c>
      <c r="B258" s="34">
        <v>249</v>
      </c>
      <c r="C258" s="2">
        <v>340</v>
      </c>
      <c r="D258" s="4" t="s">
        <v>280</v>
      </c>
      <c r="E258" s="2" t="s">
        <v>49</v>
      </c>
      <c r="F258" s="10">
        <f t="shared" si="10"/>
        <v>37</v>
      </c>
      <c r="G258" s="8"/>
      <c r="H258" s="8"/>
      <c r="I258" s="8"/>
      <c r="J258" s="8"/>
      <c r="K258" s="8"/>
      <c r="L258" s="8">
        <v>15</v>
      </c>
      <c r="M258" s="8">
        <v>22</v>
      </c>
      <c r="N258" s="8"/>
      <c r="O258" s="8"/>
      <c r="P258" s="8"/>
      <c r="Q258" s="8"/>
      <c r="R258" s="8"/>
      <c r="S258" s="8"/>
      <c r="T258" s="8"/>
      <c r="U258" s="8"/>
      <c r="V258" s="64"/>
    </row>
    <row r="259" spans="1:22" ht="12.75">
      <c r="A259" s="10">
        <f t="shared" si="9"/>
        <v>37</v>
      </c>
      <c r="B259" s="34">
        <v>249</v>
      </c>
      <c r="C259" s="2">
        <v>638</v>
      </c>
      <c r="D259" s="4" t="s">
        <v>279</v>
      </c>
      <c r="E259" s="2" t="s">
        <v>71</v>
      </c>
      <c r="F259" s="10">
        <f t="shared" si="10"/>
        <v>37</v>
      </c>
      <c r="G259" s="8">
        <v>4</v>
      </c>
      <c r="H259" s="8"/>
      <c r="I259" s="38">
        <v>12</v>
      </c>
      <c r="J259" s="8"/>
      <c r="K259" s="8">
        <v>21</v>
      </c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64"/>
    </row>
    <row r="260" spans="1:22" ht="12.75">
      <c r="A260" s="10">
        <f t="shared" si="9"/>
        <v>37</v>
      </c>
      <c r="B260" s="34">
        <v>249</v>
      </c>
      <c r="C260" s="2">
        <v>111</v>
      </c>
      <c r="D260" s="17" t="s">
        <v>874</v>
      </c>
      <c r="E260" s="26" t="s">
        <v>875</v>
      </c>
      <c r="F260" s="10">
        <f t="shared" si="10"/>
        <v>37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>
        <v>12</v>
      </c>
      <c r="U260" s="8">
        <v>12</v>
      </c>
      <c r="V260" s="64">
        <v>13</v>
      </c>
    </row>
    <row r="261" spans="1:22" ht="12.75">
      <c r="A261" s="10">
        <f t="shared" si="9"/>
        <v>36.5</v>
      </c>
      <c r="B261" s="34">
        <v>255</v>
      </c>
      <c r="C261" s="2">
        <v>287</v>
      </c>
      <c r="D261" s="4" t="s">
        <v>284</v>
      </c>
      <c r="E261" s="2" t="s">
        <v>71</v>
      </c>
      <c r="F261" s="10">
        <f t="shared" si="10"/>
        <v>36.5</v>
      </c>
      <c r="G261" s="8"/>
      <c r="H261" s="8"/>
      <c r="I261" s="38">
        <v>20</v>
      </c>
      <c r="J261" s="8">
        <v>16.5</v>
      </c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64"/>
    </row>
    <row r="262" spans="1:22" ht="12.75">
      <c r="A262" s="10">
        <f t="shared" si="9"/>
        <v>36</v>
      </c>
      <c r="B262" s="34">
        <v>256</v>
      </c>
      <c r="C262" s="2">
        <v>217</v>
      </c>
      <c r="D262" s="4" t="s">
        <v>285</v>
      </c>
      <c r="E262" s="2" t="s">
        <v>286</v>
      </c>
      <c r="F262" s="10">
        <f t="shared" si="10"/>
        <v>36</v>
      </c>
      <c r="G262" s="8">
        <v>15</v>
      </c>
      <c r="H262" s="8">
        <v>4</v>
      </c>
      <c r="I262" s="38">
        <v>17</v>
      </c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64"/>
    </row>
    <row r="263" spans="1:22" ht="12.75">
      <c r="A263" s="10">
        <f t="shared" si="9"/>
        <v>36</v>
      </c>
      <c r="B263" s="34">
        <v>256</v>
      </c>
      <c r="C263" s="2">
        <v>407</v>
      </c>
      <c r="D263" s="4" t="s">
        <v>288</v>
      </c>
      <c r="E263" s="2" t="s">
        <v>15</v>
      </c>
      <c r="F263" s="10">
        <f t="shared" si="10"/>
        <v>36</v>
      </c>
      <c r="G263" s="8"/>
      <c r="H263" s="8"/>
      <c r="I263" s="8"/>
      <c r="J263" s="8">
        <v>21</v>
      </c>
      <c r="K263" s="8"/>
      <c r="L263" s="8">
        <v>15</v>
      </c>
      <c r="M263" s="8"/>
      <c r="N263" s="8"/>
      <c r="O263" s="8"/>
      <c r="P263" s="8"/>
      <c r="Q263" s="8"/>
      <c r="R263" s="8"/>
      <c r="S263" s="8"/>
      <c r="T263" s="8"/>
      <c r="U263" s="8"/>
      <c r="V263" s="64"/>
    </row>
    <row r="264" spans="1:22" ht="12.75">
      <c r="A264" s="10">
        <f t="shared" si="9"/>
        <v>36</v>
      </c>
      <c r="B264" s="34">
        <v>256</v>
      </c>
      <c r="C264" s="2">
        <v>384</v>
      </c>
      <c r="D264" s="4" t="s">
        <v>289</v>
      </c>
      <c r="E264" s="2" t="s">
        <v>15</v>
      </c>
      <c r="F264" s="10">
        <f t="shared" si="10"/>
        <v>36</v>
      </c>
      <c r="G264" s="8"/>
      <c r="H264" s="8"/>
      <c r="I264" s="8"/>
      <c r="J264" s="8">
        <v>21</v>
      </c>
      <c r="K264" s="8"/>
      <c r="L264" s="8">
        <v>15</v>
      </c>
      <c r="M264" s="8"/>
      <c r="N264" s="8"/>
      <c r="O264" s="8"/>
      <c r="P264" s="8"/>
      <c r="Q264" s="8"/>
      <c r="R264" s="8"/>
      <c r="S264" s="8"/>
      <c r="T264" s="8"/>
      <c r="U264" s="8"/>
      <c r="V264" s="64"/>
    </row>
    <row r="265" spans="1:22" ht="12.75">
      <c r="A265" s="10">
        <f t="shared" si="9"/>
        <v>36</v>
      </c>
      <c r="B265" s="34">
        <v>256</v>
      </c>
      <c r="C265" s="2">
        <v>498</v>
      </c>
      <c r="D265" s="4" t="s">
        <v>290</v>
      </c>
      <c r="E265" s="2" t="s">
        <v>1</v>
      </c>
      <c r="F265" s="10">
        <f t="shared" si="10"/>
        <v>36</v>
      </c>
      <c r="G265" s="8"/>
      <c r="H265" s="8"/>
      <c r="I265" s="8"/>
      <c r="J265" s="8"/>
      <c r="K265" s="8"/>
      <c r="L265" s="8">
        <v>7</v>
      </c>
      <c r="M265" s="8">
        <v>29</v>
      </c>
      <c r="N265" s="8"/>
      <c r="O265" s="8"/>
      <c r="P265" s="8"/>
      <c r="Q265" s="8"/>
      <c r="R265" s="8"/>
      <c r="S265" s="8"/>
      <c r="T265" s="8"/>
      <c r="U265" s="8"/>
      <c r="V265" s="64"/>
    </row>
    <row r="266" spans="1:22" ht="12.75">
      <c r="A266" s="10">
        <f t="shared" si="9"/>
        <v>36</v>
      </c>
      <c r="B266" s="34">
        <v>256</v>
      </c>
      <c r="C266" s="2">
        <v>310</v>
      </c>
      <c r="D266" s="18" t="s">
        <v>903</v>
      </c>
      <c r="E266" s="23" t="s">
        <v>100</v>
      </c>
      <c r="F266" s="10">
        <f t="shared" si="10"/>
        <v>36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>
        <v>23</v>
      </c>
      <c r="U266" s="8">
        <v>12</v>
      </c>
      <c r="V266" s="64">
        <v>1</v>
      </c>
    </row>
    <row r="267" spans="1:22" ht="12.75">
      <c r="A267" s="10">
        <f t="shared" si="9"/>
        <v>35</v>
      </c>
      <c r="B267" s="34">
        <v>261</v>
      </c>
      <c r="C267" s="2">
        <v>203</v>
      </c>
      <c r="D267" s="4" t="s">
        <v>291</v>
      </c>
      <c r="E267" s="2" t="s">
        <v>15</v>
      </c>
      <c r="F267" s="10">
        <f t="shared" si="10"/>
        <v>35</v>
      </c>
      <c r="G267" s="8">
        <v>22</v>
      </c>
      <c r="H267" s="8">
        <v>13</v>
      </c>
      <c r="I267" s="3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64"/>
    </row>
    <row r="268" spans="1:22" ht="12.75">
      <c r="A268" s="10">
        <f aca="true" t="shared" si="11" ref="A268:A299">SUM(G268:V268)</f>
        <v>35</v>
      </c>
      <c r="B268" s="34">
        <v>261</v>
      </c>
      <c r="C268" s="2">
        <v>498</v>
      </c>
      <c r="D268" s="4" t="s">
        <v>292</v>
      </c>
      <c r="E268" s="2" t="s">
        <v>15</v>
      </c>
      <c r="F268" s="10">
        <f t="shared" si="10"/>
        <v>35</v>
      </c>
      <c r="G268" s="8">
        <v>22</v>
      </c>
      <c r="H268" s="8">
        <v>13</v>
      </c>
      <c r="I268" s="3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64"/>
    </row>
    <row r="269" spans="1:22" ht="12.75">
      <c r="A269" s="10">
        <f t="shared" si="11"/>
        <v>35</v>
      </c>
      <c r="B269" s="34">
        <v>261</v>
      </c>
      <c r="C269" s="2">
        <v>615</v>
      </c>
      <c r="D269" s="4" t="s">
        <v>294</v>
      </c>
      <c r="E269" s="2" t="s">
        <v>18</v>
      </c>
      <c r="F269" s="10">
        <f t="shared" si="10"/>
        <v>35</v>
      </c>
      <c r="G269" s="8"/>
      <c r="H269" s="8"/>
      <c r="I269" s="8"/>
      <c r="J269" s="8">
        <v>21</v>
      </c>
      <c r="K269" s="8">
        <v>14</v>
      </c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64"/>
    </row>
    <row r="270" spans="1:22" ht="12.75">
      <c r="A270" s="10">
        <f t="shared" si="11"/>
        <v>35</v>
      </c>
      <c r="B270" s="34">
        <v>261</v>
      </c>
      <c r="C270" s="2"/>
      <c r="D270" s="4" t="s">
        <v>293</v>
      </c>
      <c r="E270" s="2" t="s">
        <v>21</v>
      </c>
      <c r="F270" s="10">
        <f t="shared" si="10"/>
        <v>35</v>
      </c>
      <c r="G270" s="8"/>
      <c r="H270" s="8"/>
      <c r="I270" s="8"/>
      <c r="J270" s="8">
        <v>35</v>
      </c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64"/>
    </row>
    <row r="271" spans="1:22" ht="12.75">
      <c r="A271" s="10">
        <f t="shared" si="11"/>
        <v>35</v>
      </c>
      <c r="B271" s="34">
        <v>261</v>
      </c>
      <c r="C271" s="2">
        <v>546</v>
      </c>
      <c r="D271" s="68" t="s">
        <v>929</v>
      </c>
      <c r="E271" s="72" t="s">
        <v>889</v>
      </c>
      <c r="F271" s="10">
        <f t="shared" si="10"/>
        <v>35</v>
      </c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>
        <v>11</v>
      </c>
      <c r="U271" s="8"/>
      <c r="V271" s="64">
        <v>24</v>
      </c>
    </row>
    <row r="272" spans="1:22" ht="12.75">
      <c r="A272" s="10">
        <f t="shared" si="11"/>
        <v>35</v>
      </c>
      <c r="B272" s="34">
        <v>261</v>
      </c>
      <c r="C272" s="2"/>
      <c r="D272" s="16" t="s">
        <v>966</v>
      </c>
      <c r="E272" s="25" t="s">
        <v>15</v>
      </c>
      <c r="F272" s="10">
        <f t="shared" si="10"/>
        <v>35</v>
      </c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>
        <v>8</v>
      </c>
      <c r="V272" s="64">
        <v>27</v>
      </c>
    </row>
    <row r="273" spans="1:22" ht="12.75">
      <c r="A273" s="10">
        <f t="shared" si="11"/>
        <v>34</v>
      </c>
      <c r="B273" s="34">
        <v>267</v>
      </c>
      <c r="C273" s="2">
        <v>9</v>
      </c>
      <c r="D273" s="4" t="s">
        <v>438</v>
      </c>
      <c r="E273" s="2" t="s">
        <v>122</v>
      </c>
      <c r="F273" s="10">
        <f t="shared" si="10"/>
        <v>34</v>
      </c>
      <c r="G273" s="8"/>
      <c r="H273" s="8"/>
      <c r="I273" s="8"/>
      <c r="J273" s="8"/>
      <c r="K273" s="8"/>
      <c r="L273" s="8"/>
      <c r="M273" s="8"/>
      <c r="N273" s="8">
        <v>7</v>
      </c>
      <c r="O273" s="8">
        <v>12</v>
      </c>
      <c r="P273" s="8"/>
      <c r="Q273" s="8"/>
      <c r="R273" s="8"/>
      <c r="S273" s="8"/>
      <c r="T273" s="8"/>
      <c r="U273" s="8">
        <v>15</v>
      </c>
      <c r="V273" s="64"/>
    </row>
    <row r="274" spans="1:22" ht="12.75">
      <c r="A274" s="10">
        <f t="shared" si="11"/>
        <v>34</v>
      </c>
      <c r="B274" s="34">
        <v>267</v>
      </c>
      <c r="C274" s="2">
        <v>33</v>
      </c>
      <c r="D274" s="4" t="s">
        <v>297</v>
      </c>
      <c r="E274" s="2" t="s">
        <v>283</v>
      </c>
      <c r="F274" s="10">
        <f t="shared" si="10"/>
        <v>34</v>
      </c>
      <c r="G274" s="8"/>
      <c r="H274" s="8"/>
      <c r="I274" s="8"/>
      <c r="J274" s="8">
        <v>7</v>
      </c>
      <c r="K274" s="8"/>
      <c r="L274" s="8">
        <v>9</v>
      </c>
      <c r="M274" s="8">
        <v>14</v>
      </c>
      <c r="N274" s="8"/>
      <c r="O274" s="8"/>
      <c r="P274" s="8"/>
      <c r="Q274" s="8"/>
      <c r="R274" s="8">
        <v>4</v>
      </c>
      <c r="S274" s="8"/>
      <c r="T274" s="8"/>
      <c r="U274" s="8"/>
      <c r="V274" s="64"/>
    </row>
    <row r="275" spans="1:22" ht="12.75">
      <c r="A275" s="10">
        <f t="shared" si="11"/>
        <v>34</v>
      </c>
      <c r="B275" s="34">
        <v>267</v>
      </c>
      <c r="C275" s="2">
        <v>74</v>
      </c>
      <c r="D275" s="4" t="s">
        <v>295</v>
      </c>
      <c r="E275" s="2" t="s">
        <v>18</v>
      </c>
      <c r="F275" s="10">
        <f t="shared" si="10"/>
        <v>34</v>
      </c>
      <c r="G275" s="8">
        <v>19</v>
      </c>
      <c r="H275" s="8">
        <v>15</v>
      </c>
      <c r="I275" s="3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64"/>
    </row>
    <row r="276" spans="1:22" ht="12.75">
      <c r="A276" s="10">
        <f t="shared" si="11"/>
        <v>34</v>
      </c>
      <c r="B276" s="34">
        <v>267</v>
      </c>
      <c r="C276" s="2">
        <v>287</v>
      </c>
      <c r="D276" s="4" t="s">
        <v>296</v>
      </c>
      <c r="E276" s="2" t="s">
        <v>18</v>
      </c>
      <c r="F276" s="10">
        <f t="shared" si="10"/>
        <v>34</v>
      </c>
      <c r="G276" s="8">
        <v>34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64"/>
    </row>
    <row r="277" spans="1:22" ht="12.75">
      <c r="A277" s="10">
        <f t="shared" si="11"/>
        <v>34</v>
      </c>
      <c r="B277" s="34">
        <v>267</v>
      </c>
      <c r="C277" s="2">
        <v>369</v>
      </c>
      <c r="D277" s="4" t="s">
        <v>298</v>
      </c>
      <c r="E277" s="2" t="s">
        <v>4</v>
      </c>
      <c r="F277" s="10">
        <f t="shared" si="10"/>
        <v>34</v>
      </c>
      <c r="G277" s="8"/>
      <c r="H277" s="8"/>
      <c r="I277" s="8"/>
      <c r="J277" s="8"/>
      <c r="K277" s="8"/>
      <c r="L277" s="8">
        <v>25</v>
      </c>
      <c r="M277" s="8">
        <v>1</v>
      </c>
      <c r="N277" s="8">
        <v>8</v>
      </c>
      <c r="O277" s="8"/>
      <c r="P277" s="8"/>
      <c r="Q277" s="8"/>
      <c r="R277" s="8"/>
      <c r="S277" s="8"/>
      <c r="T277" s="8"/>
      <c r="U277" s="8"/>
      <c r="V277" s="64"/>
    </row>
    <row r="278" spans="1:22" ht="12.75">
      <c r="A278" s="10">
        <f t="shared" si="11"/>
        <v>34</v>
      </c>
      <c r="B278" s="34">
        <v>267</v>
      </c>
      <c r="C278" s="2">
        <v>498</v>
      </c>
      <c r="D278" s="4" t="s">
        <v>299</v>
      </c>
      <c r="E278" s="2" t="s">
        <v>236</v>
      </c>
      <c r="F278" s="10">
        <f t="shared" si="10"/>
        <v>34</v>
      </c>
      <c r="G278" s="8"/>
      <c r="H278" s="8"/>
      <c r="I278" s="8"/>
      <c r="J278" s="8"/>
      <c r="K278" s="8"/>
      <c r="L278" s="8"/>
      <c r="M278" s="8"/>
      <c r="N278" s="8">
        <v>19</v>
      </c>
      <c r="O278" s="8"/>
      <c r="P278" s="8">
        <v>15</v>
      </c>
      <c r="Q278" s="8"/>
      <c r="R278" s="8"/>
      <c r="S278" s="8"/>
      <c r="T278" s="8"/>
      <c r="U278" s="8"/>
      <c r="V278" s="64"/>
    </row>
    <row r="279" spans="1:22" ht="12.75">
      <c r="A279" s="10">
        <f t="shared" si="11"/>
        <v>34</v>
      </c>
      <c r="B279" s="34">
        <v>267</v>
      </c>
      <c r="C279" s="2">
        <v>340</v>
      </c>
      <c r="D279" s="4" t="s">
        <v>399</v>
      </c>
      <c r="E279" s="2" t="s">
        <v>8</v>
      </c>
      <c r="F279" s="10">
        <f t="shared" si="10"/>
        <v>34</v>
      </c>
      <c r="G279" s="8"/>
      <c r="H279" s="8"/>
      <c r="I279" s="8"/>
      <c r="J279" s="8"/>
      <c r="K279" s="8"/>
      <c r="L279" s="8"/>
      <c r="M279" s="8"/>
      <c r="N279" s="8"/>
      <c r="O279" s="8">
        <v>6</v>
      </c>
      <c r="P279" s="8">
        <v>9</v>
      </c>
      <c r="Q279" s="8">
        <v>7</v>
      </c>
      <c r="R279" s="8"/>
      <c r="S279" s="8"/>
      <c r="T279" s="8"/>
      <c r="U279" s="8">
        <v>9</v>
      </c>
      <c r="V279" s="64">
        <v>3</v>
      </c>
    </row>
    <row r="280" spans="1:22" ht="12.75">
      <c r="A280" s="10">
        <f t="shared" si="11"/>
        <v>34</v>
      </c>
      <c r="B280" s="34">
        <v>267</v>
      </c>
      <c r="C280" s="2">
        <v>369</v>
      </c>
      <c r="D280" s="4" t="s">
        <v>453</v>
      </c>
      <c r="E280" s="2" t="s">
        <v>30</v>
      </c>
      <c r="F280" s="10">
        <f t="shared" si="10"/>
        <v>34</v>
      </c>
      <c r="G280" s="8">
        <v>11</v>
      </c>
      <c r="H280" s="8"/>
      <c r="I280" s="8"/>
      <c r="J280" s="8"/>
      <c r="K280" s="8"/>
      <c r="L280" s="8"/>
      <c r="M280" s="8">
        <v>7</v>
      </c>
      <c r="N280" s="8"/>
      <c r="O280" s="8"/>
      <c r="P280" s="8"/>
      <c r="Q280" s="8"/>
      <c r="R280" s="8"/>
      <c r="S280" s="8"/>
      <c r="T280" s="8">
        <v>1</v>
      </c>
      <c r="U280" s="8"/>
      <c r="V280" s="64">
        <v>15</v>
      </c>
    </row>
    <row r="281" spans="1:22" ht="12.75">
      <c r="A281" s="10">
        <f t="shared" si="11"/>
        <v>33</v>
      </c>
      <c r="B281" s="34">
        <v>275</v>
      </c>
      <c r="C281" s="2">
        <v>17</v>
      </c>
      <c r="D281" s="4" t="s">
        <v>301</v>
      </c>
      <c r="E281" s="2" t="s">
        <v>186</v>
      </c>
      <c r="F281" s="10">
        <f t="shared" si="10"/>
        <v>33</v>
      </c>
      <c r="G281" s="8"/>
      <c r="H281" s="8"/>
      <c r="I281" s="8"/>
      <c r="J281" s="8"/>
      <c r="K281" s="8">
        <v>16</v>
      </c>
      <c r="L281" s="8">
        <v>17</v>
      </c>
      <c r="M281" s="8"/>
      <c r="N281" s="8"/>
      <c r="O281" s="8"/>
      <c r="P281" s="8"/>
      <c r="Q281" s="8"/>
      <c r="R281" s="8"/>
      <c r="S281" s="8"/>
      <c r="T281" s="8"/>
      <c r="U281" s="8"/>
      <c r="V281" s="64"/>
    </row>
    <row r="282" spans="1:22" ht="12.75">
      <c r="A282" s="10">
        <f t="shared" si="11"/>
        <v>33</v>
      </c>
      <c r="B282" s="34">
        <v>275</v>
      </c>
      <c r="C282" s="2">
        <v>31</v>
      </c>
      <c r="D282" s="4" t="s">
        <v>300</v>
      </c>
      <c r="E282" s="2" t="s">
        <v>100</v>
      </c>
      <c r="F282" s="10">
        <f t="shared" si="10"/>
        <v>33</v>
      </c>
      <c r="G282" s="8"/>
      <c r="H282" s="8"/>
      <c r="I282" s="38">
        <v>33</v>
      </c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64"/>
    </row>
    <row r="283" spans="1:22" ht="12.75">
      <c r="A283" s="10">
        <f t="shared" si="11"/>
        <v>33</v>
      </c>
      <c r="B283" s="34">
        <v>275</v>
      </c>
      <c r="C283" s="2">
        <v>103</v>
      </c>
      <c r="D283" s="4" t="s">
        <v>302</v>
      </c>
      <c r="E283" s="2" t="s">
        <v>6</v>
      </c>
      <c r="F283" s="10">
        <f t="shared" si="10"/>
        <v>33</v>
      </c>
      <c r="G283" s="8"/>
      <c r="H283" s="8"/>
      <c r="I283" s="8"/>
      <c r="J283" s="8"/>
      <c r="K283" s="8">
        <v>33</v>
      </c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64"/>
    </row>
    <row r="284" spans="1:22" ht="12.75">
      <c r="A284" s="10">
        <f t="shared" si="11"/>
        <v>33</v>
      </c>
      <c r="B284" s="34">
        <v>275</v>
      </c>
      <c r="C284" s="2">
        <v>359</v>
      </c>
      <c r="D284" s="4" t="s">
        <v>303</v>
      </c>
      <c r="E284" s="2" t="s">
        <v>49</v>
      </c>
      <c r="F284" s="10">
        <f t="shared" si="10"/>
        <v>33</v>
      </c>
      <c r="G284" s="8"/>
      <c r="H284" s="8"/>
      <c r="I284" s="8"/>
      <c r="J284" s="8"/>
      <c r="K284" s="8"/>
      <c r="L284" s="8">
        <v>11</v>
      </c>
      <c r="M284" s="8">
        <v>22</v>
      </c>
      <c r="N284" s="8"/>
      <c r="O284" s="8"/>
      <c r="P284" s="8"/>
      <c r="Q284" s="8"/>
      <c r="R284" s="8"/>
      <c r="S284" s="8"/>
      <c r="T284" s="8"/>
      <c r="U284" s="8"/>
      <c r="V284" s="64"/>
    </row>
    <row r="285" spans="1:22" ht="12.75">
      <c r="A285" s="10">
        <f t="shared" si="11"/>
        <v>32</v>
      </c>
      <c r="B285" s="34">
        <v>279</v>
      </c>
      <c r="C285" s="2"/>
      <c r="D285" s="4" t="s">
        <v>1003</v>
      </c>
      <c r="E285" s="2" t="s">
        <v>131</v>
      </c>
      <c r="F285" s="10">
        <f t="shared" si="10"/>
        <v>32</v>
      </c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67">
        <v>32</v>
      </c>
    </row>
    <row r="286" spans="1:22" ht="12.75">
      <c r="A286" s="10">
        <f t="shared" si="11"/>
        <v>32</v>
      </c>
      <c r="B286" s="34">
        <v>279</v>
      </c>
      <c r="C286" s="2">
        <v>319</v>
      </c>
      <c r="D286" s="4" t="s">
        <v>307</v>
      </c>
      <c r="E286" s="2" t="s">
        <v>308</v>
      </c>
      <c r="F286" s="10">
        <f t="shared" si="10"/>
        <v>32</v>
      </c>
      <c r="G286" s="8"/>
      <c r="H286" s="8"/>
      <c r="I286" s="8"/>
      <c r="J286" s="8">
        <v>10</v>
      </c>
      <c r="K286" s="8">
        <v>11</v>
      </c>
      <c r="L286" s="8">
        <v>11</v>
      </c>
      <c r="M286" s="8"/>
      <c r="N286" s="8"/>
      <c r="O286" s="8"/>
      <c r="P286" s="8"/>
      <c r="Q286" s="8"/>
      <c r="R286" s="8"/>
      <c r="S286" s="8"/>
      <c r="T286" s="8"/>
      <c r="U286" s="8"/>
      <c r="V286" s="64"/>
    </row>
    <row r="287" spans="1:22" ht="12.75">
      <c r="A287" s="10">
        <f t="shared" si="11"/>
        <v>32</v>
      </c>
      <c r="B287" s="34">
        <v>279</v>
      </c>
      <c r="C287" s="2">
        <v>369</v>
      </c>
      <c r="D287" s="4" t="s">
        <v>309</v>
      </c>
      <c r="E287" s="2" t="s">
        <v>310</v>
      </c>
      <c r="F287" s="10">
        <f t="shared" si="10"/>
        <v>32</v>
      </c>
      <c r="G287" s="8"/>
      <c r="H287" s="8"/>
      <c r="I287" s="8"/>
      <c r="J287" s="8"/>
      <c r="K287" s="8"/>
      <c r="L287" s="8"/>
      <c r="M287" s="8"/>
      <c r="N287" s="8">
        <v>16</v>
      </c>
      <c r="O287" s="8">
        <v>5</v>
      </c>
      <c r="P287" s="8"/>
      <c r="Q287" s="8"/>
      <c r="R287" s="8">
        <v>11</v>
      </c>
      <c r="S287" s="8"/>
      <c r="T287" s="8"/>
      <c r="U287" s="8"/>
      <c r="V287" s="64"/>
    </row>
    <row r="288" spans="1:22" ht="12.75">
      <c r="A288" s="10">
        <f t="shared" si="11"/>
        <v>32</v>
      </c>
      <c r="B288" s="34">
        <v>279</v>
      </c>
      <c r="C288" s="2">
        <v>704</v>
      </c>
      <c r="D288" s="4" t="s">
        <v>306</v>
      </c>
      <c r="E288" s="2" t="s">
        <v>110</v>
      </c>
      <c r="F288" s="10">
        <f t="shared" si="10"/>
        <v>32</v>
      </c>
      <c r="G288" s="8"/>
      <c r="H288" s="8"/>
      <c r="I288" s="38">
        <v>12</v>
      </c>
      <c r="J288" s="8"/>
      <c r="K288" s="8">
        <v>20</v>
      </c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64"/>
    </row>
    <row r="289" spans="1:22" ht="12.75">
      <c r="A289" s="10">
        <f t="shared" si="11"/>
        <v>31.5</v>
      </c>
      <c r="B289" s="34">
        <v>283</v>
      </c>
      <c r="C289" s="2">
        <v>407</v>
      </c>
      <c r="D289" s="4" t="s">
        <v>311</v>
      </c>
      <c r="E289" s="2" t="s">
        <v>312</v>
      </c>
      <c r="F289" s="10">
        <f t="shared" si="10"/>
        <v>31.5</v>
      </c>
      <c r="G289" s="8"/>
      <c r="H289" s="8"/>
      <c r="I289" s="8"/>
      <c r="J289" s="8"/>
      <c r="K289" s="8"/>
      <c r="L289" s="8">
        <v>13.5</v>
      </c>
      <c r="M289" s="8"/>
      <c r="N289" s="8">
        <v>18</v>
      </c>
      <c r="O289" s="8"/>
      <c r="P289" s="8"/>
      <c r="Q289" s="8"/>
      <c r="R289" s="8"/>
      <c r="S289" s="8"/>
      <c r="T289" s="8"/>
      <c r="U289" s="8"/>
      <c r="V289" s="64"/>
    </row>
    <row r="290" spans="1:22" ht="12.75">
      <c r="A290" s="10">
        <f t="shared" si="11"/>
        <v>31.5</v>
      </c>
      <c r="B290" s="34">
        <v>283</v>
      </c>
      <c r="C290" s="2">
        <v>520</v>
      </c>
      <c r="D290" s="4" t="s">
        <v>313</v>
      </c>
      <c r="E290" s="2" t="s">
        <v>15</v>
      </c>
      <c r="F290" s="10">
        <f t="shared" si="10"/>
        <v>31.5</v>
      </c>
      <c r="G290" s="8"/>
      <c r="H290" s="8"/>
      <c r="I290" s="8"/>
      <c r="J290" s="8"/>
      <c r="K290" s="8"/>
      <c r="L290" s="8"/>
      <c r="M290" s="8"/>
      <c r="N290" s="8"/>
      <c r="O290" s="8">
        <v>10</v>
      </c>
      <c r="P290" s="8">
        <v>21.5</v>
      </c>
      <c r="Q290" s="8"/>
      <c r="R290" s="8"/>
      <c r="S290" s="8"/>
      <c r="T290" s="8"/>
      <c r="U290" s="8"/>
      <c r="V290" s="64"/>
    </row>
    <row r="291" spans="1:22" ht="12.75">
      <c r="A291" s="10">
        <f t="shared" si="11"/>
        <v>31</v>
      </c>
      <c r="B291" s="34">
        <v>285</v>
      </c>
      <c r="C291" s="2">
        <v>15</v>
      </c>
      <c r="D291" s="4" t="s">
        <v>316</v>
      </c>
      <c r="E291" s="2" t="s">
        <v>146</v>
      </c>
      <c r="F291" s="10">
        <f t="shared" si="10"/>
        <v>31</v>
      </c>
      <c r="G291" s="8"/>
      <c r="H291" s="8"/>
      <c r="I291" s="8"/>
      <c r="J291" s="8"/>
      <c r="K291" s="8"/>
      <c r="L291" s="8"/>
      <c r="M291" s="8"/>
      <c r="N291" s="8">
        <v>8</v>
      </c>
      <c r="O291" s="8">
        <v>23</v>
      </c>
      <c r="P291" s="8"/>
      <c r="Q291" s="8"/>
      <c r="R291" s="8"/>
      <c r="S291" s="8"/>
      <c r="T291" s="8"/>
      <c r="U291" s="8"/>
      <c r="V291" s="64"/>
    </row>
    <row r="292" spans="1:22" ht="12.75">
      <c r="A292" s="10">
        <f t="shared" si="11"/>
        <v>31</v>
      </c>
      <c r="B292" s="34">
        <v>285</v>
      </c>
      <c r="C292" s="2">
        <v>167</v>
      </c>
      <c r="D292" s="4" t="s">
        <v>317</v>
      </c>
      <c r="E292" s="2" t="s">
        <v>15</v>
      </c>
      <c r="F292" s="10">
        <f t="shared" si="10"/>
        <v>31</v>
      </c>
      <c r="G292" s="8"/>
      <c r="H292" s="8"/>
      <c r="I292" s="8"/>
      <c r="J292" s="8"/>
      <c r="K292" s="8"/>
      <c r="L292" s="8"/>
      <c r="M292" s="8"/>
      <c r="N292" s="8"/>
      <c r="O292" s="8"/>
      <c r="P292" s="8">
        <v>19</v>
      </c>
      <c r="Q292" s="8">
        <v>12</v>
      </c>
      <c r="R292" s="8"/>
      <c r="S292" s="8"/>
      <c r="T292" s="8"/>
      <c r="U292" s="8"/>
      <c r="V292" s="64"/>
    </row>
    <row r="293" spans="1:22" ht="12.75">
      <c r="A293" s="10">
        <f t="shared" si="11"/>
        <v>31</v>
      </c>
      <c r="B293" s="34">
        <v>285</v>
      </c>
      <c r="C293" s="2">
        <v>498</v>
      </c>
      <c r="D293" s="4" t="s">
        <v>314</v>
      </c>
      <c r="E293" s="2" t="s">
        <v>315</v>
      </c>
      <c r="F293" s="10">
        <f t="shared" si="10"/>
        <v>31</v>
      </c>
      <c r="G293" s="8"/>
      <c r="H293" s="8"/>
      <c r="I293" s="8"/>
      <c r="J293" s="8">
        <v>24</v>
      </c>
      <c r="K293" s="8"/>
      <c r="L293" s="8">
        <v>2</v>
      </c>
      <c r="M293" s="8"/>
      <c r="N293" s="8"/>
      <c r="O293" s="8"/>
      <c r="P293" s="8"/>
      <c r="Q293" s="8">
        <v>5</v>
      </c>
      <c r="R293" s="8"/>
      <c r="S293" s="8"/>
      <c r="T293" s="8"/>
      <c r="U293" s="8"/>
      <c r="V293" s="64"/>
    </row>
    <row r="294" spans="1:22" ht="12.75">
      <c r="A294" s="10">
        <f t="shared" si="11"/>
        <v>30</v>
      </c>
      <c r="B294" s="34">
        <v>288</v>
      </c>
      <c r="C294" s="2"/>
      <c r="D294" s="4" t="s">
        <v>320</v>
      </c>
      <c r="E294" s="2" t="s">
        <v>321</v>
      </c>
      <c r="F294" s="10">
        <f t="shared" si="10"/>
        <v>30</v>
      </c>
      <c r="G294" s="8"/>
      <c r="H294" s="8"/>
      <c r="I294" s="38">
        <v>29</v>
      </c>
      <c r="J294" s="8">
        <v>1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64"/>
    </row>
    <row r="295" spans="1:22" ht="12.75">
      <c r="A295" s="10">
        <f t="shared" si="11"/>
        <v>30</v>
      </c>
      <c r="B295" s="34">
        <v>288</v>
      </c>
      <c r="C295" s="2">
        <v>189</v>
      </c>
      <c r="D295" s="4" t="s">
        <v>325</v>
      </c>
      <c r="E295" s="2" t="s">
        <v>1</v>
      </c>
      <c r="F295" s="10">
        <f t="shared" si="10"/>
        <v>30</v>
      </c>
      <c r="G295" s="8"/>
      <c r="H295" s="8"/>
      <c r="I295" s="8"/>
      <c r="J295" s="8"/>
      <c r="K295" s="8"/>
      <c r="L295" s="8"/>
      <c r="M295" s="8"/>
      <c r="N295" s="8">
        <v>26</v>
      </c>
      <c r="O295" s="8">
        <v>4</v>
      </c>
      <c r="P295" s="8"/>
      <c r="Q295" s="8"/>
      <c r="R295" s="8"/>
      <c r="S295" s="8"/>
      <c r="T295" s="8"/>
      <c r="U295" s="8"/>
      <c r="V295" s="64"/>
    </row>
    <row r="296" spans="1:22" ht="12.75">
      <c r="A296" s="10">
        <f t="shared" si="11"/>
        <v>30</v>
      </c>
      <c r="B296" s="34">
        <v>288</v>
      </c>
      <c r="C296" s="2">
        <v>217</v>
      </c>
      <c r="D296" s="4" t="s">
        <v>322</v>
      </c>
      <c r="E296" s="2" t="s">
        <v>323</v>
      </c>
      <c r="F296" s="10">
        <f t="shared" si="10"/>
        <v>30</v>
      </c>
      <c r="G296" s="8"/>
      <c r="H296" s="8"/>
      <c r="I296" s="8"/>
      <c r="J296" s="8"/>
      <c r="K296" s="8">
        <v>30</v>
      </c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64"/>
    </row>
    <row r="297" spans="1:22" ht="12.75">
      <c r="A297" s="10">
        <f t="shared" si="11"/>
        <v>30</v>
      </c>
      <c r="B297" s="34">
        <v>288</v>
      </c>
      <c r="C297" s="2"/>
      <c r="D297" s="4" t="s">
        <v>326</v>
      </c>
      <c r="E297" s="2" t="s">
        <v>327</v>
      </c>
      <c r="F297" s="10">
        <f t="shared" si="10"/>
        <v>30</v>
      </c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>
        <v>21</v>
      </c>
      <c r="R297" s="8">
        <v>9</v>
      </c>
      <c r="S297" s="8"/>
      <c r="T297" s="8"/>
      <c r="U297" s="8"/>
      <c r="V297" s="64"/>
    </row>
    <row r="298" spans="1:22" ht="12.75">
      <c r="A298" s="10">
        <f t="shared" si="11"/>
        <v>30</v>
      </c>
      <c r="B298" s="34">
        <v>288</v>
      </c>
      <c r="C298" s="2">
        <v>615</v>
      </c>
      <c r="D298" s="4" t="s">
        <v>318</v>
      </c>
      <c r="E298" s="2" t="s">
        <v>319</v>
      </c>
      <c r="F298" s="10">
        <f t="shared" si="10"/>
        <v>30</v>
      </c>
      <c r="G298" s="8"/>
      <c r="H298" s="8">
        <v>11</v>
      </c>
      <c r="I298" s="37"/>
      <c r="J298" s="8">
        <v>19</v>
      </c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64"/>
    </row>
    <row r="299" spans="1:22" ht="12.75">
      <c r="A299" s="10">
        <f t="shared" si="11"/>
        <v>30</v>
      </c>
      <c r="B299" s="34">
        <v>288</v>
      </c>
      <c r="C299" s="2">
        <v>704</v>
      </c>
      <c r="D299" s="4" t="s">
        <v>324</v>
      </c>
      <c r="E299" s="2" t="s">
        <v>23</v>
      </c>
      <c r="F299" s="10">
        <f t="shared" si="10"/>
        <v>30</v>
      </c>
      <c r="G299" s="8"/>
      <c r="H299" s="8"/>
      <c r="I299" s="8"/>
      <c r="J299" s="8"/>
      <c r="K299" s="8"/>
      <c r="L299" s="8"/>
      <c r="M299" s="8"/>
      <c r="N299" s="8">
        <v>30</v>
      </c>
      <c r="O299" s="8"/>
      <c r="P299" s="8"/>
      <c r="Q299" s="8"/>
      <c r="R299" s="8"/>
      <c r="S299" s="8"/>
      <c r="T299" s="8"/>
      <c r="U299" s="8"/>
      <c r="V299" s="64"/>
    </row>
    <row r="300" spans="1:22" ht="12.75">
      <c r="A300" s="10">
        <f aca="true" t="shared" si="12" ref="A300:A363">SUM(G300:V300)</f>
        <v>30</v>
      </c>
      <c r="B300" s="34">
        <v>288</v>
      </c>
      <c r="C300" s="2"/>
      <c r="D300" s="4" t="s">
        <v>970</v>
      </c>
      <c r="E300" s="2" t="s">
        <v>95</v>
      </c>
      <c r="F300" s="10">
        <f aca="true" t="shared" si="13" ref="F300:F363">SUM(G300:V300)</f>
        <v>30</v>
      </c>
      <c r="G300" s="8"/>
      <c r="H300" s="8"/>
      <c r="I300" s="3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>
        <v>5</v>
      </c>
      <c r="V300" s="64">
        <v>25</v>
      </c>
    </row>
    <row r="301" spans="1:22" ht="12.75">
      <c r="A301" s="10">
        <f t="shared" si="12"/>
        <v>29</v>
      </c>
      <c r="B301" s="34">
        <v>295</v>
      </c>
      <c r="C301" s="2">
        <v>26</v>
      </c>
      <c r="D301" s="4" t="s">
        <v>455</v>
      </c>
      <c r="E301" s="2" t="s">
        <v>25</v>
      </c>
      <c r="F301" s="10">
        <f t="shared" si="13"/>
        <v>29</v>
      </c>
      <c r="G301" s="8"/>
      <c r="H301" s="8"/>
      <c r="I301" s="8"/>
      <c r="J301" s="8"/>
      <c r="K301" s="8"/>
      <c r="L301" s="8"/>
      <c r="M301" s="8"/>
      <c r="N301" s="8">
        <v>18</v>
      </c>
      <c r="O301" s="8"/>
      <c r="P301" s="8"/>
      <c r="Q301" s="8"/>
      <c r="R301" s="8"/>
      <c r="S301" s="8"/>
      <c r="T301" s="8"/>
      <c r="U301" s="8">
        <v>11</v>
      </c>
      <c r="V301" s="64"/>
    </row>
    <row r="302" spans="1:22" ht="12.75">
      <c r="A302" s="10">
        <f t="shared" si="12"/>
        <v>29</v>
      </c>
      <c r="B302" s="34">
        <v>295</v>
      </c>
      <c r="C302" s="2">
        <v>160</v>
      </c>
      <c r="D302" s="4" t="s">
        <v>328</v>
      </c>
      <c r="E302" s="2" t="s">
        <v>15</v>
      </c>
      <c r="F302" s="10">
        <f t="shared" si="13"/>
        <v>29</v>
      </c>
      <c r="G302" s="8">
        <v>2</v>
      </c>
      <c r="H302" s="8">
        <v>27</v>
      </c>
      <c r="I302" s="3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64"/>
    </row>
    <row r="303" spans="1:22" ht="12.75" customHeight="1">
      <c r="A303" s="10">
        <f t="shared" si="12"/>
        <v>29</v>
      </c>
      <c r="B303" s="34">
        <v>295</v>
      </c>
      <c r="C303" s="2">
        <v>261</v>
      </c>
      <c r="D303" s="4" t="s">
        <v>329</v>
      </c>
      <c r="E303" s="2" t="s">
        <v>18</v>
      </c>
      <c r="F303" s="10">
        <f t="shared" si="13"/>
        <v>29</v>
      </c>
      <c r="G303" s="8"/>
      <c r="H303" s="8">
        <v>19</v>
      </c>
      <c r="I303" s="38">
        <v>10</v>
      </c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64"/>
    </row>
    <row r="304" spans="1:22" ht="12.75">
      <c r="A304" s="10">
        <f t="shared" si="12"/>
        <v>29</v>
      </c>
      <c r="B304" s="34">
        <v>295</v>
      </c>
      <c r="C304" s="2">
        <v>106</v>
      </c>
      <c r="D304" s="4" t="s">
        <v>467</v>
      </c>
      <c r="E304" s="2" t="s">
        <v>8</v>
      </c>
      <c r="F304" s="10">
        <f t="shared" si="13"/>
        <v>29</v>
      </c>
      <c r="G304" s="8"/>
      <c r="H304" s="8"/>
      <c r="I304" s="8"/>
      <c r="J304" s="8"/>
      <c r="K304" s="8"/>
      <c r="L304" s="8"/>
      <c r="M304" s="8"/>
      <c r="N304" s="8">
        <v>7</v>
      </c>
      <c r="O304" s="8">
        <v>6</v>
      </c>
      <c r="P304" s="8"/>
      <c r="Q304" s="8">
        <v>4</v>
      </c>
      <c r="R304" s="8"/>
      <c r="S304" s="8"/>
      <c r="T304" s="8"/>
      <c r="U304" s="8">
        <v>9</v>
      </c>
      <c r="V304" s="64">
        <v>3</v>
      </c>
    </row>
    <row r="305" spans="1:22" ht="12.75">
      <c r="A305" s="10">
        <f t="shared" si="12"/>
        <v>29</v>
      </c>
      <c r="B305" s="34">
        <v>295</v>
      </c>
      <c r="C305" s="2">
        <v>576</v>
      </c>
      <c r="D305" s="4" t="s">
        <v>752</v>
      </c>
      <c r="E305" s="2" t="s">
        <v>415</v>
      </c>
      <c r="F305" s="10">
        <f t="shared" si="13"/>
        <v>29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>
        <v>5</v>
      </c>
      <c r="R305" s="8"/>
      <c r="S305" s="8"/>
      <c r="T305" s="8"/>
      <c r="U305" s="8">
        <v>11</v>
      </c>
      <c r="V305" s="64">
        <v>13</v>
      </c>
    </row>
    <row r="306" spans="1:22" ht="12.75">
      <c r="A306" s="10">
        <f t="shared" si="12"/>
        <v>28.5</v>
      </c>
      <c r="B306" s="34">
        <v>300</v>
      </c>
      <c r="C306" s="2">
        <v>16</v>
      </c>
      <c r="D306" s="4" t="s">
        <v>330</v>
      </c>
      <c r="E306" s="2" t="s">
        <v>100</v>
      </c>
      <c r="F306" s="10">
        <f t="shared" si="13"/>
        <v>28.5</v>
      </c>
      <c r="G306" s="8"/>
      <c r="H306" s="8">
        <v>19.5</v>
      </c>
      <c r="I306" s="38">
        <v>9</v>
      </c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64"/>
    </row>
    <row r="307" spans="1:22" ht="12.75">
      <c r="A307" s="10">
        <f t="shared" si="12"/>
        <v>28.5</v>
      </c>
      <c r="B307" s="34">
        <v>300</v>
      </c>
      <c r="C307" s="2">
        <v>261</v>
      </c>
      <c r="D307" s="7" t="s">
        <v>331</v>
      </c>
      <c r="E307" s="2" t="s">
        <v>332</v>
      </c>
      <c r="F307" s="10">
        <f t="shared" si="13"/>
        <v>28.5</v>
      </c>
      <c r="G307" s="8"/>
      <c r="H307" s="8"/>
      <c r="I307" s="8"/>
      <c r="J307" s="8"/>
      <c r="K307" s="8"/>
      <c r="L307" s="8"/>
      <c r="M307" s="8">
        <v>27.5</v>
      </c>
      <c r="N307" s="8">
        <v>1</v>
      </c>
      <c r="O307" s="8"/>
      <c r="P307" s="8"/>
      <c r="Q307" s="8"/>
      <c r="R307" s="8"/>
      <c r="S307" s="8"/>
      <c r="T307" s="8"/>
      <c r="U307" s="8"/>
      <c r="V307" s="64"/>
    </row>
    <row r="308" spans="1:22" ht="12.75">
      <c r="A308" s="10">
        <f t="shared" si="12"/>
        <v>28</v>
      </c>
      <c r="B308" s="34">
        <v>302</v>
      </c>
      <c r="C308" s="2">
        <v>132</v>
      </c>
      <c r="D308" s="4" t="s">
        <v>334</v>
      </c>
      <c r="E308" s="2" t="s">
        <v>18</v>
      </c>
      <c r="F308" s="10">
        <f t="shared" si="13"/>
        <v>28</v>
      </c>
      <c r="G308" s="8"/>
      <c r="H308" s="8"/>
      <c r="I308" s="38">
        <v>8</v>
      </c>
      <c r="J308" s="8"/>
      <c r="K308" s="8">
        <v>20</v>
      </c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64"/>
    </row>
    <row r="309" spans="1:22" ht="12.75">
      <c r="A309" s="10">
        <f t="shared" si="12"/>
        <v>28</v>
      </c>
      <c r="B309" s="34">
        <v>302</v>
      </c>
      <c r="C309" s="2">
        <v>384</v>
      </c>
      <c r="D309" s="4" t="s">
        <v>338</v>
      </c>
      <c r="E309" s="2" t="s">
        <v>337</v>
      </c>
      <c r="F309" s="10">
        <f t="shared" si="13"/>
        <v>28</v>
      </c>
      <c r="G309" s="8"/>
      <c r="H309" s="8"/>
      <c r="I309" s="8"/>
      <c r="J309" s="8">
        <v>28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64"/>
    </row>
    <row r="310" spans="1:22" ht="12.75">
      <c r="A310" s="10">
        <f t="shared" si="12"/>
        <v>28</v>
      </c>
      <c r="B310" s="34">
        <v>302</v>
      </c>
      <c r="C310" s="2">
        <v>384</v>
      </c>
      <c r="D310" s="4" t="s">
        <v>336</v>
      </c>
      <c r="E310" s="2" t="s">
        <v>337</v>
      </c>
      <c r="F310" s="10">
        <f t="shared" si="13"/>
        <v>28</v>
      </c>
      <c r="G310" s="8"/>
      <c r="H310" s="8"/>
      <c r="I310" s="8"/>
      <c r="J310" s="8">
        <v>28</v>
      </c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64"/>
    </row>
    <row r="311" spans="1:22" ht="12.75">
      <c r="A311" s="10">
        <f t="shared" si="12"/>
        <v>28</v>
      </c>
      <c r="B311" s="34">
        <v>302</v>
      </c>
      <c r="C311" s="2">
        <v>407</v>
      </c>
      <c r="D311" s="4" t="s">
        <v>333</v>
      </c>
      <c r="E311" s="2" t="s">
        <v>219</v>
      </c>
      <c r="F311" s="10">
        <f t="shared" si="13"/>
        <v>28</v>
      </c>
      <c r="G311" s="8"/>
      <c r="H311" s="8">
        <v>8</v>
      </c>
      <c r="I311" s="38">
        <v>20</v>
      </c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64"/>
    </row>
    <row r="312" spans="1:22" ht="12.75">
      <c r="A312" s="10">
        <f t="shared" si="12"/>
        <v>28</v>
      </c>
      <c r="B312" s="34">
        <v>302</v>
      </c>
      <c r="C312" s="2">
        <v>576</v>
      </c>
      <c r="D312" s="17" t="s">
        <v>933</v>
      </c>
      <c r="E312" s="22" t="s">
        <v>931</v>
      </c>
      <c r="F312" s="10">
        <f t="shared" si="13"/>
        <v>28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>
        <v>8</v>
      </c>
      <c r="U312" s="8">
        <v>20</v>
      </c>
      <c r="V312" s="64"/>
    </row>
    <row r="313" spans="1:22" ht="12.75">
      <c r="A313" s="10">
        <f t="shared" si="12"/>
        <v>28</v>
      </c>
      <c r="B313" s="34">
        <v>302</v>
      </c>
      <c r="C313" s="2">
        <v>576</v>
      </c>
      <c r="D313" s="4" t="s">
        <v>335</v>
      </c>
      <c r="E313" s="2" t="s">
        <v>203</v>
      </c>
      <c r="F313" s="10">
        <f t="shared" si="13"/>
        <v>28</v>
      </c>
      <c r="G313" s="8">
        <v>23</v>
      </c>
      <c r="H313" s="8"/>
      <c r="I313" s="8"/>
      <c r="J313" s="8">
        <v>5</v>
      </c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64"/>
    </row>
    <row r="314" spans="1:22" ht="12.75">
      <c r="A314" s="10">
        <f t="shared" si="12"/>
        <v>27</v>
      </c>
      <c r="B314" s="34">
        <v>308</v>
      </c>
      <c r="C314" s="2">
        <v>90</v>
      </c>
      <c r="D314" s="4" t="s">
        <v>342</v>
      </c>
      <c r="E314" s="2" t="s">
        <v>1</v>
      </c>
      <c r="F314" s="10">
        <f t="shared" si="13"/>
        <v>27</v>
      </c>
      <c r="G314" s="8">
        <v>18</v>
      </c>
      <c r="H314" s="8"/>
      <c r="I314" s="8"/>
      <c r="J314" s="8">
        <v>9</v>
      </c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64"/>
    </row>
    <row r="315" spans="1:22" ht="12.75">
      <c r="A315" s="10">
        <f t="shared" si="12"/>
        <v>27</v>
      </c>
      <c r="B315" s="34">
        <v>308</v>
      </c>
      <c r="C315" s="2">
        <v>88</v>
      </c>
      <c r="D315" s="4" t="s">
        <v>339</v>
      </c>
      <c r="E315" s="2" t="s">
        <v>15</v>
      </c>
      <c r="F315" s="10">
        <f t="shared" si="13"/>
        <v>27</v>
      </c>
      <c r="G315" s="8"/>
      <c r="H315" s="8">
        <v>27</v>
      </c>
      <c r="I315" s="3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64"/>
    </row>
    <row r="316" spans="1:22" ht="12.75">
      <c r="A316" s="10">
        <f t="shared" si="12"/>
        <v>27</v>
      </c>
      <c r="B316" s="34">
        <v>308</v>
      </c>
      <c r="C316" s="2">
        <v>188</v>
      </c>
      <c r="D316" s="4" t="s">
        <v>341</v>
      </c>
      <c r="E316" s="2" t="s">
        <v>131</v>
      </c>
      <c r="F316" s="10">
        <f t="shared" si="13"/>
        <v>27</v>
      </c>
      <c r="G316" s="8">
        <v>27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64"/>
    </row>
    <row r="317" spans="1:22" ht="12.75">
      <c r="A317" s="10">
        <f t="shared" si="12"/>
        <v>27</v>
      </c>
      <c r="B317" s="34">
        <v>308</v>
      </c>
      <c r="C317" s="2">
        <v>281</v>
      </c>
      <c r="D317" s="20" t="s">
        <v>900</v>
      </c>
      <c r="E317" s="28" t="s">
        <v>474</v>
      </c>
      <c r="F317" s="10">
        <f t="shared" si="13"/>
        <v>27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>
        <v>27</v>
      </c>
      <c r="U317" s="8"/>
      <c r="V317" s="64"/>
    </row>
    <row r="318" spans="1:22" ht="13.5" customHeight="1">
      <c r="A318" s="10">
        <f t="shared" si="12"/>
        <v>27</v>
      </c>
      <c r="B318" s="34">
        <v>308</v>
      </c>
      <c r="C318" s="2">
        <v>310</v>
      </c>
      <c r="D318" s="4" t="s">
        <v>346</v>
      </c>
      <c r="E318" s="2" t="s">
        <v>18</v>
      </c>
      <c r="F318" s="10">
        <f t="shared" si="13"/>
        <v>27</v>
      </c>
      <c r="G318" s="8"/>
      <c r="H318" s="8"/>
      <c r="I318" s="8"/>
      <c r="J318" s="8"/>
      <c r="K318" s="8"/>
      <c r="L318" s="8"/>
      <c r="M318" s="8"/>
      <c r="N318" s="8"/>
      <c r="O318" s="8">
        <v>17</v>
      </c>
      <c r="P318" s="8">
        <v>10</v>
      </c>
      <c r="Q318" s="8"/>
      <c r="R318" s="8"/>
      <c r="S318" s="8"/>
      <c r="T318" s="8"/>
      <c r="U318" s="8"/>
      <c r="V318" s="64"/>
    </row>
    <row r="319" spans="1:22" ht="12.75">
      <c r="A319" s="10">
        <f t="shared" si="12"/>
        <v>27</v>
      </c>
      <c r="B319" s="34">
        <v>308</v>
      </c>
      <c r="C319" s="2">
        <v>384</v>
      </c>
      <c r="D319" s="7" t="s">
        <v>344</v>
      </c>
      <c r="E319" s="2" t="s">
        <v>18</v>
      </c>
      <c r="F319" s="10">
        <f t="shared" si="13"/>
        <v>27</v>
      </c>
      <c r="G319" s="8"/>
      <c r="H319" s="8"/>
      <c r="I319" s="8"/>
      <c r="J319" s="8">
        <v>27</v>
      </c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64"/>
    </row>
    <row r="320" spans="1:22" ht="12.75">
      <c r="A320" s="10">
        <f t="shared" si="12"/>
        <v>27</v>
      </c>
      <c r="B320" s="34">
        <v>308</v>
      </c>
      <c r="C320" s="2"/>
      <c r="D320" s="4" t="s">
        <v>345</v>
      </c>
      <c r="E320" s="2" t="s">
        <v>139</v>
      </c>
      <c r="F320" s="10">
        <f t="shared" si="13"/>
        <v>27</v>
      </c>
      <c r="G320" s="8"/>
      <c r="H320" s="8"/>
      <c r="I320" s="8"/>
      <c r="J320" s="8"/>
      <c r="K320" s="8"/>
      <c r="L320" s="8"/>
      <c r="M320" s="8"/>
      <c r="N320" s="8">
        <v>13</v>
      </c>
      <c r="O320" s="8">
        <v>14</v>
      </c>
      <c r="P320" s="8"/>
      <c r="Q320" s="8"/>
      <c r="R320" s="8"/>
      <c r="S320" s="8"/>
      <c r="T320" s="8"/>
      <c r="U320" s="8"/>
      <c r="V320" s="64"/>
    </row>
    <row r="321" spans="1:22" ht="12.75">
      <c r="A321" s="10">
        <f t="shared" si="12"/>
        <v>27</v>
      </c>
      <c r="B321" s="34">
        <v>308</v>
      </c>
      <c r="C321" s="2">
        <v>615</v>
      </c>
      <c r="D321" s="4" t="s">
        <v>343</v>
      </c>
      <c r="E321" s="2" t="s">
        <v>308</v>
      </c>
      <c r="F321" s="10">
        <f t="shared" si="13"/>
        <v>27</v>
      </c>
      <c r="G321" s="8"/>
      <c r="H321" s="8"/>
      <c r="I321" s="8"/>
      <c r="J321" s="8">
        <v>11</v>
      </c>
      <c r="K321" s="8"/>
      <c r="L321" s="8">
        <v>16</v>
      </c>
      <c r="M321" s="8"/>
      <c r="N321" s="8"/>
      <c r="O321" s="8"/>
      <c r="P321" s="8"/>
      <c r="Q321" s="8"/>
      <c r="R321" s="8"/>
      <c r="S321" s="8"/>
      <c r="T321" s="8"/>
      <c r="U321" s="8"/>
      <c r="V321" s="64"/>
    </row>
    <row r="322" spans="1:22" ht="12.75">
      <c r="A322" s="10">
        <f t="shared" si="12"/>
        <v>27</v>
      </c>
      <c r="B322" s="34">
        <v>308</v>
      </c>
      <c r="C322" s="2">
        <v>687</v>
      </c>
      <c r="D322" s="4" t="s">
        <v>340</v>
      </c>
      <c r="E322" s="2" t="s">
        <v>131</v>
      </c>
      <c r="F322" s="10">
        <f t="shared" si="13"/>
        <v>27</v>
      </c>
      <c r="G322" s="8">
        <v>27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64"/>
    </row>
    <row r="323" spans="1:22" ht="12.75">
      <c r="A323" s="10">
        <f t="shared" si="12"/>
        <v>26.5</v>
      </c>
      <c r="B323" s="34">
        <v>317</v>
      </c>
      <c r="C323" s="2">
        <v>427</v>
      </c>
      <c r="D323" s="4" t="s">
        <v>347</v>
      </c>
      <c r="E323" s="2" t="s">
        <v>71</v>
      </c>
      <c r="F323" s="10">
        <f t="shared" si="13"/>
        <v>26.5</v>
      </c>
      <c r="G323" s="8">
        <v>15</v>
      </c>
      <c r="H323" s="8">
        <v>11.5</v>
      </c>
      <c r="I323" s="37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64"/>
    </row>
    <row r="324" spans="1:22" ht="12.75">
      <c r="A324" s="10">
        <f t="shared" si="12"/>
        <v>26</v>
      </c>
      <c r="B324" s="34">
        <v>318</v>
      </c>
      <c r="C324" s="2">
        <v>180</v>
      </c>
      <c r="D324" s="16" t="s">
        <v>348</v>
      </c>
      <c r="E324" s="21" t="s">
        <v>8</v>
      </c>
      <c r="F324" s="10">
        <f t="shared" si="13"/>
        <v>26</v>
      </c>
      <c r="G324" s="8">
        <v>11</v>
      </c>
      <c r="H324" s="8">
        <v>15</v>
      </c>
      <c r="I324" s="37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64"/>
    </row>
    <row r="325" spans="1:22" ht="12.75">
      <c r="A325" s="10">
        <f t="shared" si="12"/>
        <v>26</v>
      </c>
      <c r="B325" s="34">
        <v>318</v>
      </c>
      <c r="C325" s="2">
        <v>546</v>
      </c>
      <c r="D325" s="16" t="s">
        <v>350</v>
      </c>
      <c r="E325" s="21" t="s">
        <v>23</v>
      </c>
      <c r="F325" s="10">
        <f t="shared" si="13"/>
        <v>26</v>
      </c>
      <c r="G325" s="8"/>
      <c r="H325" s="8"/>
      <c r="I325" s="8"/>
      <c r="J325" s="8"/>
      <c r="K325" s="8"/>
      <c r="L325" s="8"/>
      <c r="M325" s="8"/>
      <c r="N325" s="8"/>
      <c r="O325" s="8"/>
      <c r="P325" s="8">
        <v>26</v>
      </c>
      <c r="Q325" s="8"/>
      <c r="R325" s="8"/>
      <c r="S325" s="8"/>
      <c r="T325" s="8"/>
      <c r="U325" s="8"/>
      <c r="V325" s="64"/>
    </row>
    <row r="326" spans="1:22" ht="12.75">
      <c r="A326" s="10">
        <f t="shared" si="12"/>
        <v>26</v>
      </c>
      <c r="B326" s="34">
        <v>318</v>
      </c>
      <c r="C326" s="2"/>
      <c r="D326" s="4" t="s">
        <v>657</v>
      </c>
      <c r="E326" s="2" t="s">
        <v>443</v>
      </c>
      <c r="F326" s="10">
        <f t="shared" si="13"/>
        <v>26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>
        <v>9</v>
      </c>
      <c r="S326" s="8"/>
      <c r="T326" s="8">
        <v>17</v>
      </c>
      <c r="U326" s="8"/>
      <c r="V326" s="64"/>
    </row>
    <row r="327" spans="1:22" ht="12.75">
      <c r="A327" s="10">
        <f t="shared" si="12"/>
        <v>26</v>
      </c>
      <c r="B327" s="34">
        <v>318</v>
      </c>
      <c r="C327" s="2"/>
      <c r="D327" s="4" t="s">
        <v>349</v>
      </c>
      <c r="E327" s="2" t="s">
        <v>139</v>
      </c>
      <c r="F327" s="10">
        <f t="shared" si="13"/>
        <v>26</v>
      </c>
      <c r="G327" s="8"/>
      <c r="H327" s="8"/>
      <c r="I327" s="8"/>
      <c r="J327" s="8"/>
      <c r="K327" s="8"/>
      <c r="L327" s="8"/>
      <c r="M327" s="8"/>
      <c r="N327" s="8">
        <v>26</v>
      </c>
      <c r="O327" s="8"/>
      <c r="P327" s="8"/>
      <c r="Q327" s="8"/>
      <c r="R327" s="8"/>
      <c r="S327" s="8"/>
      <c r="T327" s="8"/>
      <c r="U327" s="8"/>
      <c r="V327" s="64"/>
    </row>
    <row r="328" spans="1:22" ht="12.75">
      <c r="A328" s="10">
        <f t="shared" si="12"/>
        <v>25.5</v>
      </c>
      <c r="B328" s="34">
        <v>322</v>
      </c>
      <c r="C328" s="2">
        <v>668</v>
      </c>
      <c r="D328" s="4" t="s">
        <v>352</v>
      </c>
      <c r="E328" s="2" t="s">
        <v>25</v>
      </c>
      <c r="F328" s="10">
        <f t="shared" si="13"/>
        <v>25.5</v>
      </c>
      <c r="G328" s="8">
        <v>25.5</v>
      </c>
      <c r="H328" s="8"/>
      <c r="I328" s="37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64"/>
    </row>
    <row r="329" spans="1:22" ht="12.75">
      <c r="A329" s="10">
        <f t="shared" si="12"/>
        <v>25</v>
      </c>
      <c r="B329" s="34">
        <v>323</v>
      </c>
      <c r="C329" s="2">
        <v>179</v>
      </c>
      <c r="D329" s="4" t="s">
        <v>357</v>
      </c>
      <c r="E329" s="2" t="s">
        <v>131</v>
      </c>
      <c r="F329" s="10">
        <f t="shared" si="13"/>
        <v>25</v>
      </c>
      <c r="G329" s="8">
        <v>25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64"/>
    </row>
    <row r="330" spans="1:22" ht="12.75">
      <c r="A330" s="10">
        <f t="shared" si="12"/>
        <v>25</v>
      </c>
      <c r="B330" s="34">
        <v>323</v>
      </c>
      <c r="C330" s="2">
        <v>339</v>
      </c>
      <c r="D330" s="4" t="s">
        <v>358</v>
      </c>
      <c r="E330" s="2" t="s">
        <v>315</v>
      </c>
      <c r="F330" s="10">
        <f t="shared" si="13"/>
        <v>25</v>
      </c>
      <c r="G330" s="8">
        <v>5</v>
      </c>
      <c r="H330" s="8"/>
      <c r="I330" s="8"/>
      <c r="J330" s="8">
        <v>18</v>
      </c>
      <c r="K330" s="8"/>
      <c r="L330" s="8">
        <v>2</v>
      </c>
      <c r="M330" s="8"/>
      <c r="N330" s="8"/>
      <c r="O330" s="8"/>
      <c r="P330" s="8"/>
      <c r="Q330" s="8"/>
      <c r="R330" s="8"/>
      <c r="S330" s="8"/>
      <c r="T330" s="8"/>
      <c r="U330" s="8"/>
      <c r="V330" s="64"/>
    </row>
    <row r="331" spans="1:22" ht="12.75">
      <c r="A331" s="10">
        <f t="shared" si="12"/>
        <v>25</v>
      </c>
      <c r="B331" s="34">
        <v>323</v>
      </c>
      <c r="C331" s="2"/>
      <c r="D331" s="4" t="s">
        <v>359</v>
      </c>
      <c r="E331" s="2" t="s">
        <v>252</v>
      </c>
      <c r="F331" s="10">
        <f t="shared" si="13"/>
        <v>25</v>
      </c>
      <c r="G331" s="8"/>
      <c r="H331" s="8"/>
      <c r="I331" s="8"/>
      <c r="J331" s="8"/>
      <c r="K331" s="8">
        <v>13</v>
      </c>
      <c r="L331" s="8"/>
      <c r="M331" s="8"/>
      <c r="N331" s="8">
        <v>12</v>
      </c>
      <c r="O331" s="8"/>
      <c r="P331" s="8"/>
      <c r="Q331" s="8"/>
      <c r="R331" s="8"/>
      <c r="S331" s="8"/>
      <c r="T331" s="8"/>
      <c r="U331" s="8"/>
      <c r="V331" s="64"/>
    </row>
    <row r="332" spans="1:22" ht="12.75">
      <c r="A332" s="10">
        <f t="shared" si="12"/>
        <v>25</v>
      </c>
      <c r="B332" s="34">
        <v>323</v>
      </c>
      <c r="C332" s="2">
        <v>475</v>
      </c>
      <c r="D332" s="4" t="s">
        <v>360</v>
      </c>
      <c r="E332" s="2" t="s">
        <v>125</v>
      </c>
      <c r="F332" s="10">
        <f t="shared" si="13"/>
        <v>25</v>
      </c>
      <c r="G332" s="8"/>
      <c r="H332" s="8"/>
      <c r="I332" s="8"/>
      <c r="J332" s="8"/>
      <c r="K332" s="8"/>
      <c r="L332" s="8"/>
      <c r="M332" s="8"/>
      <c r="N332" s="8">
        <v>25</v>
      </c>
      <c r="O332" s="8"/>
      <c r="P332" s="8"/>
      <c r="Q332" s="8"/>
      <c r="R332" s="8"/>
      <c r="S332" s="8"/>
      <c r="T332" s="8"/>
      <c r="U332" s="8"/>
      <c r="V332" s="64"/>
    </row>
    <row r="333" spans="1:22" ht="12.75">
      <c r="A333" s="10">
        <f t="shared" si="12"/>
        <v>25</v>
      </c>
      <c r="B333" s="34">
        <v>323</v>
      </c>
      <c r="C333" s="2">
        <v>475</v>
      </c>
      <c r="D333" s="4" t="s">
        <v>354</v>
      </c>
      <c r="E333" s="2" t="s">
        <v>355</v>
      </c>
      <c r="F333" s="10">
        <f t="shared" si="13"/>
        <v>25</v>
      </c>
      <c r="G333" s="8"/>
      <c r="H333" s="8">
        <v>14</v>
      </c>
      <c r="I333" s="38">
        <v>1</v>
      </c>
      <c r="J333" s="8"/>
      <c r="K333" s="8"/>
      <c r="L333" s="8"/>
      <c r="M333" s="8"/>
      <c r="N333" s="8"/>
      <c r="O333" s="8"/>
      <c r="P333" s="8">
        <v>10</v>
      </c>
      <c r="Q333" s="8"/>
      <c r="R333" s="8"/>
      <c r="S333" s="8"/>
      <c r="T333" s="8"/>
      <c r="U333" s="8"/>
      <c r="V333" s="64"/>
    </row>
    <row r="334" spans="1:22" ht="12.75">
      <c r="A334" s="10">
        <f t="shared" si="12"/>
        <v>25</v>
      </c>
      <c r="B334" s="34">
        <v>323</v>
      </c>
      <c r="C334" s="2"/>
      <c r="D334" s="4" t="s">
        <v>356</v>
      </c>
      <c r="E334" s="2" t="s">
        <v>131</v>
      </c>
      <c r="F334" s="10">
        <f t="shared" si="13"/>
        <v>25</v>
      </c>
      <c r="G334" s="8">
        <v>25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64"/>
    </row>
    <row r="335" spans="1:22" ht="12.75">
      <c r="A335" s="10">
        <f t="shared" si="12"/>
        <v>25</v>
      </c>
      <c r="B335" s="34">
        <v>323</v>
      </c>
      <c r="C335" s="2">
        <v>498</v>
      </c>
      <c r="D335" s="4" t="s">
        <v>430</v>
      </c>
      <c r="E335" s="2" t="s">
        <v>88</v>
      </c>
      <c r="F335" s="10">
        <f t="shared" si="13"/>
        <v>25</v>
      </c>
      <c r="G335" s="8">
        <v>19</v>
      </c>
      <c r="H335" s="8">
        <v>6</v>
      </c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64"/>
    </row>
    <row r="336" spans="1:22" ht="12.75">
      <c r="A336" s="10">
        <f t="shared" si="12"/>
        <v>24</v>
      </c>
      <c r="B336" s="34">
        <v>330</v>
      </c>
      <c r="C336" s="2">
        <v>209</v>
      </c>
      <c r="D336" s="4" t="s">
        <v>363</v>
      </c>
      <c r="E336" s="2" t="s">
        <v>131</v>
      </c>
      <c r="F336" s="10">
        <f t="shared" si="13"/>
        <v>24</v>
      </c>
      <c r="G336" s="8">
        <v>24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64"/>
    </row>
    <row r="337" spans="1:22" ht="12.75">
      <c r="A337" s="10">
        <f t="shared" si="12"/>
        <v>24</v>
      </c>
      <c r="B337" s="34">
        <v>330</v>
      </c>
      <c r="C337" s="2">
        <v>257</v>
      </c>
      <c r="D337" s="16" t="s">
        <v>367</v>
      </c>
      <c r="E337" s="21" t="s">
        <v>131</v>
      </c>
      <c r="F337" s="10">
        <f t="shared" si="13"/>
        <v>24</v>
      </c>
      <c r="G337" s="8">
        <v>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64"/>
    </row>
    <row r="338" spans="1:22" ht="12.75">
      <c r="A338" s="10">
        <f t="shared" si="12"/>
        <v>24</v>
      </c>
      <c r="B338" s="34">
        <v>330</v>
      </c>
      <c r="C338" s="2">
        <v>340</v>
      </c>
      <c r="D338" s="16" t="s">
        <v>361</v>
      </c>
      <c r="E338" s="21" t="s">
        <v>38</v>
      </c>
      <c r="F338" s="10">
        <f t="shared" si="13"/>
        <v>24</v>
      </c>
      <c r="G338" s="8"/>
      <c r="H338" s="8"/>
      <c r="I338" s="38">
        <v>24</v>
      </c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64"/>
    </row>
    <row r="339" spans="1:22" ht="12.75">
      <c r="A339" s="10">
        <f t="shared" si="12"/>
        <v>24</v>
      </c>
      <c r="B339" s="34">
        <v>330</v>
      </c>
      <c r="C339" s="2">
        <v>340</v>
      </c>
      <c r="D339" s="16" t="s">
        <v>365</v>
      </c>
      <c r="E339" s="21" t="s">
        <v>131</v>
      </c>
      <c r="F339" s="10">
        <f t="shared" si="13"/>
        <v>24</v>
      </c>
      <c r="G339" s="8">
        <v>24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64"/>
    </row>
    <row r="340" spans="1:22" ht="12.75">
      <c r="A340" s="10">
        <f t="shared" si="12"/>
        <v>24</v>
      </c>
      <c r="B340" s="34">
        <v>330</v>
      </c>
      <c r="C340" s="2">
        <v>443</v>
      </c>
      <c r="D340" s="4" t="s">
        <v>362</v>
      </c>
      <c r="E340" s="2" t="s">
        <v>100</v>
      </c>
      <c r="F340" s="10">
        <f t="shared" si="13"/>
        <v>24</v>
      </c>
      <c r="G340" s="8">
        <v>24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64"/>
    </row>
    <row r="341" spans="1:22" ht="12.75">
      <c r="A341" s="10">
        <f t="shared" si="12"/>
        <v>24</v>
      </c>
      <c r="B341" s="34">
        <v>330</v>
      </c>
      <c r="C341" s="2">
        <v>546</v>
      </c>
      <c r="D341" s="4" t="s">
        <v>366</v>
      </c>
      <c r="E341" s="2" t="s">
        <v>39</v>
      </c>
      <c r="F341" s="10">
        <f t="shared" si="13"/>
        <v>24</v>
      </c>
      <c r="G341" s="8">
        <v>24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64"/>
    </row>
    <row r="342" spans="1:22" ht="12.75">
      <c r="A342" s="10">
        <f t="shared" si="12"/>
        <v>24</v>
      </c>
      <c r="B342" s="34">
        <v>330</v>
      </c>
      <c r="C342" s="2">
        <v>638</v>
      </c>
      <c r="D342" s="4" t="s">
        <v>368</v>
      </c>
      <c r="E342" s="2" t="s">
        <v>100</v>
      </c>
      <c r="F342" s="10">
        <f t="shared" si="13"/>
        <v>24</v>
      </c>
      <c r="G342" s="8"/>
      <c r="H342" s="8"/>
      <c r="I342" s="8"/>
      <c r="J342" s="8"/>
      <c r="K342" s="8"/>
      <c r="L342" s="8"/>
      <c r="M342" s="8">
        <v>24</v>
      </c>
      <c r="N342" s="8"/>
      <c r="O342" s="8"/>
      <c r="P342" s="8"/>
      <c r="Q342" s="8"/>
      <c r="R342" s="8"/>
      <c r="S342" s="8"/>
      <c r="T342" s="8"/>
      <c r="U342" s="8"/>
      <c r="V342" s="64"/>
    </row>
    <row r="343" spans="1:22" ht="12.75">
      <c r="A343" s="10">
        <f t="shared" si="12"/>
        <v>24</v>
      </c>
      <c r="B343" s="34">
        <v>330</v>
      </c>
      <c r="C343" s="2">
        <v>704</v>
      </c>
      <c r="D343" s="4" t="s">
        <v>364</v>
      </c>
      <c r="E343" s="2" t="s">
        <v>15</v>
      </c>
      <c r="F343" s="10">
        <f t="shared" si="13"/>
        <v>24</v>
      </c>
      <c r="G343" s="8">
        <v>24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64"/>
    </row>
    <row r="344" spans="1:22" ht="12.75">
      <c r="A344" s="10">
        <f t="shared" si="12"/>
        <v>24</v>
      </c>
      <c r="B344" s="34">
        <v>330</v>
      </c>
      <c r="C344" s="2">
        <v>704</v>
      </c>
      <c r="D344" s="4" t="s">
        <v>371</v>
      </c>
      <c r="E344" s="2" t="s">
        <v>52</v>
      </c>
      <c r="F344" s="10">
        <f t="shared" si="13"/>
        <v>24</v>
      </c>
      <c r="G344" s="8"/>
      <c r="H344" s="8">
        <v>13</v>
      </c>
      <c r="I344" s="37"/>
      <c r="J344" s="8"/>
      <c r="K344" s="8"/>
      <c r="L344" s="8">
        <v>10</v>
      </c>
      <c r="M344" s="8"/>
      <c r="N344" s="8"/>
      <c r="O344" s="8"/>
      <c r="P344" s="8"/>
      <c r="Q344" s="8"/>
      <c r="R344" s="8"/>
      <c r="S344" s="8"/>
      <c r="T344" s="8">
        <v>1</v>
      </c>
      <c r="U344" s="8"/>
      <c r="V344" s="64"/>
    </row>
    <row r="345" spans="1:22" ht="12.75">
      <c r="A345" s="10">
        <f t="shared" si="12"/>
        <v>24</v>
      </c>
      <c r="B345" s="34">
        <v>330</v>
      </c>
      <c r="C345" s="2">
        <v>180</v>
      </c>
      <c r="D345" s="4" t="s">
        <v>890</v>
      </c>
      <c r="E345" s="23" t="s">
        <v>889</v>
      </c>
      <c r="F345" s="10">
        <f t="shared" si="13"/>
        <v>24</v>
      </c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>
        <v>11</v>
      </c>
      <c r="U345" s="8"/>
      <c r="V345" s="64">
        <v>13</v>
      </c>
    </row>
    <row r="346" spans="1:22" ht="12.75">
      <c r="A346" s="10">
        <f t="shared" si="12"/>
        <v>23</v>
      </c>
      <c r="B346" s="34">
        <v>340</v>
      </c>
      <c r="C346" s="2">
        <v>38</v>
      </c>
      <c r="D346" s="4" t="s">
        <v>376</v>
      </c>
      <c r="E346" s="2" t="s">
        <v>38</v>
      </c>
      <c r="F346" s="10">
        <f t="shared" si="13"/>
        <v>23</v>
      </c>
      <c r="G346" s="8"/>
      <c r="H346" s="8"/>
      <c r="I346" s="38">
        <v>23</v>
      </c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64"/>
    </row>
    <row r="347" spans="1:22" ht="12.75">
      <c r="A347" s="10">
        <f t="shared" si="12"/>
        <v>23</v>
      </c>
      <c r="B347" s="34">
        <v>340</v>
      </c>
      <c r="C347" s="2">
        <v>43</v>
      </c>
      <c r="D347" s="4" t="s">
        <v>381</v>
      </c>
      <c r="E347" s="2" t="s">
        <v>186</v>
      </c>
      <c r="F347" s="10">
        <f t="shared" si="13"/>
        <v>23</v>
      </c>
      <c r="G347" s="8"/>
      <c r="H347" s="8"/>
      <c r="I347" s="8"/>
      <c r="J347" s="8"/>
      <c r="K347" s="8">
        <v>20</v>
      </c>
      <c r="L347" s="8"/>
      <c r="M347" s="8"/>
      <c r="N347" s="8"/>
      <c r="O347" s="8"/>
      <c r="P347" s="8">
        <v>3</v>
      </c>
      <c r="Q347" s="8"/>
      <c r="R347" s="8"/>
      <c r="S347" s="8"/>
      <c r="T347" s="8"/>
      <c r="U347" s="8"/>
      <c r="V347" s="64"/>
    </row>
    <row r="348" spans="1:22" ht="12.75">
      <c r="A348" s="10">
        <f t="shared" si="12"/>
        <v>23</v>
      </c>
      <c r="B348" s="34">
        <v>340</v>
      </c>
      <c r="C348" s="2">
        <v>129</v>
      </c>
      <c r="D348" s="4" t="s">
        <v>377</v>
      </c>
      <c r="E348" s="2" t="s">
        <v>71</v>
      </c>
      <c r="F348" s="10">
        <f t="shared" si="13"/>
        <v>23</v>
      </c>
      <c r="G348" s="8">
        <v>23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64"/>
    </row>
    <row r="349" spans="1:22" ht="12.75">
      <c r="A349" s="10">
        <f t="shared" si="12"/>
        <v>23</v>
      </c>
      <c r="B349" s="34">
        <v>340</v>
      </c>
      <c r="C349" s="2">
        <v>174</v>
      </c>
      <c r="D349" s="17" t="s">
        <v>886</v>
      </c>
      <c r="E349" s="27" t="s">
        <v>38</v>
      </c>
      <c r="F349" s="10">
        <f t="shared" si="13"/>
        <v>23</v>
      </c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31">
        <v>23</v>
      </c>
      <c r="U349" s="31"/>
      <c r="V349" s="65"/>
    </row>
    <row r="350" spans="1:22" ht="12.75">
      <c r="A350" s="10">
        <f t="shared" si="12"/>
        <v>23</v>
      </c>
      <c r="B350" s="34">
        <v>340</v>
      </c>
      <c r="C350" s="2">
        <v>238</v>
      </c>
      <c r="D350" s="4" t="s">
        <v>384</v>
      </c>
      <c r="E350" s="2" t="s">
        <v>385</v>
      </c>
      <c r="F350" s="10">
        <f t="shared" si="13"/>
        <v>23</v>
      </c>
      <c r="G350" s="8"/>
      <c r="H350" s="8"/>
      <c r="I350" s="8"/>
      <c r="J350" s="8"/>
      <c r="K350" s="8"/>
      <c r="L350" s="8"/>
      <c r="M350" s="8">
        <v>15</v>
      </c>
      <c r="N350" s="8"/>
      <c r="O350" s="8">
        <v>2</v>
      </c>
      <c r="P350" s="8">
        <v>6</v>
      </c>
      <c r="Q350" s="8"/>
      <c r="R350" s="8"/>
      <c r="S350" s="8"/>
      <c r="T350" s="8"/>
      <c r="U350" s="8"/>
      <c r="V350" s="64"/>
    </row>
    <row r="351" spans="1:22" ht="12" customHeight="1">
      <c r="A351" s="10">
        <f t="shared" si="12"/>
        <v>23</v>
      </c>
      <c r="B351" s="34">
        <v>340</v>
      </c>
      <c r="C351" s="2">
        <v>295</v>
      </c>
      <c r="D351" s="4" t="s">
        <v>386</v>
      </c>
      <c r="E351" s="2" t="s">
        <v>236</v>
      </c>
      <c r="F351" s="10">
        <f t="shared" si="13"/>
        <v>23</v>
      </c>
      <c r="G351" s="8"/>
      <c r="H351" s="8"/>
      <c r="I351" s="8"/>
      <c r="J351" s="8"/>
      <c r="K351" s="8"/>
      <c r="L351" s="8"/>
      <c r="M351" s="8"/>
      <c r="N351" s="8">
        <v>16</v>
      </c>
      <c r="O351" s="8">
        <v>1</v>
      </c>
      <c r="P351" s="8">
        <v>6</v>
      </c>
      <c r="Q351" s="8"/>
      <c r="R351" s="8"/>
      <c r="S351" s="8"/>
      <c r="T351" s="8"/>
      <c r="U351" s="8"/>
      <c r="V351" s="64"/>
    </row>
    <row r="352" spans="1:22" ht="12.75">
      <c r="A352" s="10">
        <f t="shared" si="12"/>
        <v>23</v>
      </c>
      <c r="B352" s="34">
        <v>340</v>
      </c>
      <c r="C352" s="2">
        <v>407</v>
      </c>
      <c r="D352" s="4" t="s">
        <v>378</v>
      </c>
      <c r="E352" s="2" t="s">
        <v>38</v>
      </c>
      <c r="F352" s="10">
        <f t="shared" si="13"/>
        <v>23</v>
      </c>
      <c r="G352" s="8"/>
      <c r="H352" s="8"/>
      <c r="I352" s="8"/>
      <c r="J352" s="8">
        <v>23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64"/>
    </row>
    <row r="353" spans="1:22" ht="12.75">
      <c r="A353" s="10">
        <f t="shared" si="12"/>
        <v>23</v>
      </c>
      <c r="B353" s="34">
        <v>340</v>
      </c>
      <c r="C353" s="2">
        <v>407</v>
      </c>
      <c r="D353" s="4" t="s">
        <v>382</v>
      </c>
      <c r="E353" s="2" t="s">
        <v>383</v>
      </c>
      <c r="F353" s="10">
        <f t="shared" si="13"/>
        <v>23</v>
      </c>
      <c r="G353" s="8"/>
      <c r="H353" s="8"/>
      <c r="I353" s="8"/>
      <c r="J353" s="8"/>
      <c r="K353" s="8"/>
      <c r="L353" s="8">
        <v>7</v>
      </c>
      <c r="M353" s="8"/>
      <c r="N353" s="8">
        <v>2</v>
      </c>
      <c r="O353" s="8"/>
      <c r="P353" s="8"/>
      <c r="Q353" s="8">
        <v>10</v>
      </c>
      <c r="R353" s="8">
        <v>4</v>
      </c>
      <c r="S353" s="8"/>
      <c r="T353" s="8"/>
      <c r="U353" s="8"/>
      <c r="V353" s="64"/>
    </row>
    <row r="354" spans="1:22" ht="12.75">
      <c r="A354" s="10">
        <f t="shared" si="12"/>
        <v>23</v>
      </c>
      <c r="B354" s="34">
        <v>340</v>
      </c>
      <c r="C354" s="2">
        <v>473</v>
      </c>
      <c r="D354" s="4" t="s">
        <v>387</v>
      </c>
      <c r="E354" s="2" t="s">
        <v>1</v>
      </c>
      <c r="F354" s="10">
        <f t="shared" si="13"/>
        <v>23</v>
      </c>
      <c r="G354" s="8"/>
      <c r="H354" s="8"/>
      <c r="I354" s="8"/>
      <c r="J354" s="8"/>
      <c r="K354" s="8"/>
      <c r="L354" s="8"/>
      <c r="M354" s="8"/>
      <c r="N354" s="8"/>
      <c r="O354" s="8">
        <v>23</v>
      </c>
      <c r="P354" s="8"/>
      <c r="Q354" s="8"/>
      <c r="R354" s="8"/>
      <c r="S354" s="8"/>
      <c r="T354" s="8"/>
      <c r="U354" s="8"/>
      <c r="V354" s="64"/>
    </row>
    <row r="355" spans="1:22" ht="12.75">
      <c r="A355" s="10">
        <f t="shared" si="12"/>
        <v>23</v>
      </c>
      <c r="B355" s="34">
        <v>340</v>
      </c>
      <c r="C355" s="2">
        <v>475</v>
      </c>
      <c r="D355" s="4" t="s">
        <v>372</v>
      </c>
      <c r="E355" s="2" t="s">
        <v>373</v>
      </c>
      <c r="F355" s="10">
        <f t="shared" si="13"/>
        <v>23</v>
      </c>
      <c r="G355" s="8"/>
      <c r="H355" s="8">
        <v>12</v>
      </c>
      <c r="I355" s="38">
        <v>11</v>
      </c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64"/>
    </row>
    <row r="356" spans="1:22" ht="12.75">
      <c r="A356" s="10">
        <f t="shared" si="12"/>
        <v>23</v>
      </c>
      <c r="B356" s="34">
        <v>340</v>
      </c>
      <c r="C356" s="2">
        <v>546</v>
      </c>
      <c r="D356" s="4" t="s">
        <v>369</v>
      </c>
      <c r="E356" s="2" t="s">
        <v>100</v>
      </c>
      <c r="F356" s="10">
        <f t="shared" si="13"/>
        <v>23</v>
      </c>
      <c r="G356" s="8"/>
      <c r="H356" s="8">
        <v>23</v>
      </c>
      <c r="I356" s="37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64"/>
    </row>
    <row r="357" spans="1:22" ht="12.75">
      <c r="A357" s="10">
        <f t="shared" si="12"/>
        <v>23</v>
      </c>
      <c r="B357" s="34">
        <v>340</v>
      </c>
      <c r="C357" s="2">
        <v>638</v>
      </c>
      <c r="D357" s="4" t="s">
        <v>379</v>
      </c>
      <c r="E357" s="2" t="s">
        <v>380</v>
      </c>
      <c r="F357" s="10">
        <f t="shared" si="13"/>
        <v>23</v>
      </c>
      <c r="G357" s="8"/>
      <c r="H357" s="8"/>
      <c r="I357" s="8"/>
      <c r="J357" s="8">
        <v>22</v>
      </c>
      <c r="K357" s="8">
        <v>1</v>
      </c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64"/>
    </row>
    <row r="358" spans="1:22" ht="12.75">
      <c r="A358" s="10">
        <f t="shared" si="12"/>
        <v>23</v>
      </c>
      <c r="B358" s="34">
        <v>340</v>
      </c>
      <c r="C358" s="2"/>
      <c r="D358" s="4" t="s">
        <v>370</v>
      </c>
      <c r="E358" s="2" t="s">
        <v>88</v>
      </c>
      <c r="F358" s="10">
        <f t="shared" si="13"/>
        <v>23</v>
      </c>
      <c r="G358" s="8"/>
      <c r="H358" s="8">
        <v>23</v>
      </c>
      <c r="I358" s="37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64"/>
    </row>
    <row r="359" spans="1:22" ht="12.75">
      <c r="A359" s="10">
        <f t="shared" si="12"/>
        <v>23</v>
      </c>
      <c r="B359" s="34">
        <v>340</v>
      </c>
      <c r="C359" s="2">
        <v>668</v>
      </c>
      <c r="D359" s="4" t="s">
        <v>374</v>
      </c>
      <c r="E359" s="2" t="s">
        <v>375</v>
      </c>
      <c r="F359" s="10">
        <f t="shared" si="13"/>
        <v>23</v>
      </c>
      <c r="G359" s="8"/>
      <c r="H359" s="8"/>
      <c r="I359" s="38">
        <v>23</v>
      </c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64"/>
    </row>
    <row r="360" spans="1:22" ht="12.75">
      <c r="A360" s="10">
        <f t="shared" si="12"/>
        <v>23</v>
      </c>
      <c r="B360" s="34">
        <v>340</v>
      </c>
      <c r="C360" s="2"/>
      <c r="D360" s="4" t="s">
        <v>962</v>
      </c>
      <c r="E360" s="2" t="s">
        <v>15</v>
      </c>
      <c r="F360" s="10">
        <f t="shared" si="13"/>
        <v>23</v>
      </c>
      <c r="G360" s="8"/>
      <c r="H360" s="8"/>
      <c r="I360" s="3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>
        <v>9</v>
      </c>
      <c r="V360" s="64">
        <v>14</v>
      </c>
    </row>
    <row r="361" spans="1:22" ht="12.75">
      <c r="A361" s="10">
        <f t="shared" si="12"/>
        <v>22.5</v>
      </c>
      <c r="B361" s="34">
        <v>355</v>
      </c>
      <c r="C361" s="2">
        <v>520</v>
      </c>
      <c r="D361" s="4" t="s">
        <v>388</v>
      </c>
      <c r="E361" s="2" t="s">
        <v>186</v>
      </c>
      <c r="F361" s="10">
        <f t="shared" si="13"/>
        <v>22.5</v>
      </c>
      <c r="G361" s="8"/>
      <c r="H361" s="8"/>
      <c r="I361" s="8"/>
      <c r="J361" s="8"/>
      <c r="K361" s="8"/>
      <c r="L361" s="8"/>
      <c r="M361" s="8"/>
      <c r="N361" s="8"/>
      <c r="O361" s="8"/>
      <c r="P361" s="8">
        <v>22.5</v>
      </c>
      <c r="Q361" s="8"/>
      <c r="R361" s="8"/>
      <c r="S361" s="8"/>
      <c r="T361" s="8"/>
      <c r="U361" s="8"/>
      <c r="V361" s="64"/>
    </row>
    <row r="362" spans="1:22" ht="12.75">
      <c r="A362" s="10">
        <f t="shared" si="12"/>
        <v>22</v>
      </c>
      <c r="B362" s="34">
        <v>356</v>
      </c>
      <c r="C362" s="2">
        <v>45</v>
      </c>
      <c r="D362" s="4" t="s">
        <v>395</v>
      </c>
      <c r="E362" s="2" t="s">
        <v>38</v>
      </c>
      <c r="F362" s="10">
        <f t="shared" si="13"/>
        <v>22</v>
      </c>
      <c r="G362" s="8"/>
      <c r="H362" s="8"/>
      <c r="I362" s="8"/>
      <c r="J362" s="8"/>
      <c r="K362" s="8"/>
      <c r="L362" s="8">
        <v>22</v>
      </c>
      <c r="M362" s="8"/>
      <c r="N362" s="8"/>
      <c r="O362" s="8"/>
      <c r="P362" s="8"/>
      <c r="Q362" s="8"/>
      <c r="R362" s="8"/>
      <c r="S362" s="8"/>
      <c r="T362" s="8"/>
      <c r="U362" s="8"/>
      <c r="V362" s="64"/>
    </row>
    <row r="363" spans="1:22" ht="12.75">
      <c r="A363" s="10">
        <f t="shared" si="12"/>
        <v>22</v>
      </c>
      <c r="B363" s="34">
        <v>356</v>
      </c>
      <c r="C363" s="2">
        <v>369</v>
      </c>
      <c r="D363" s="4" t="s">
        <v>390</v>
      </c>
      <c r="E363" s="2" t="s">
        <v>391</v>
      </c>
      <c r="F363" s="10">
        <f t="shared" si="13"/>
        <v>22</v>
      </c>
      <c r="G363" s="8"/>
      <c r="H363" s="8"/>
      <c r="I363" s="38">
        <v>11</v>
      </c>
      <c r="J363" s="8">
        <v>11</v>
      </c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64"/>
    </row>
    <row r="364" spans="1:22" ht="12.75">
      <c r="A364" s="10">
        <f aca="true" t="shared" si="14" ref="A364:A427">SUM(G364:V364)</f>
        <v>22</v>
      </c>
      <c r="B364" s="34">
        <v>356</v>
      </c>
      <c r="C364" s="2">
        <v>443</v>
      </c>
      <c r="D364" s="7" t="s">
        <v>389</v>
      </c>
      <c r="E364" s="2" t="s">
        <v>277</v>
      </c>
      <c r="F364" s="10">
        <f aca="true" t="shared" si="15" ref="F364:F427">SUM(G364:V364)</f>
        <v>22</v>
      </c>
      <c r="G364" s="8"/>
      <c r="H364" s="8"/>
      <c r="I364" s="38">
        <v>2</v>
      </c>
      <c r="J364" s="8"/>
      <c r="K364" s="8">
        <v>20</v>
      </c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64"/>
    </row>
    <row r="365" spans="1:22" ht="12.75">
      <c r="A365" s="10">
        <f t="shared" si="14"/>
        <v>22</v>
      </c>
      <c r="B365" s="34">
        <v>356</v>
      </c>
      <c r="C365" s="2">
        <v>475</v>
      </c>
      <c r="D365" s="4" t="s">
        <v>398</v>
      </c>
      <c r="E365" s="2" t="s">
        <v>15</v>
      </c>
      <c r="F365" s="10">
        <f t="shared" si="15"/>
        <v>22</v>
      </c>
      <c r="G365" s="8"/>
      <c r="H365" s="8"/>
      <c r="I365" s="8"/>
      <c r="J365" s="8"/>
      <c r="K365" s="8"/>
      <c r="L365" s="8"/>
      <c r="M365" s="8"/>
      <c r="N365" s="8">
        <v>22</v>
      </c>
      <c r="O365" s="8"/>
      <c r="P365" s="8"/>
      <c r="Q365" s="8"/>
      <c r="R365" s="8"/>
      <c r="S365" s="8"/>
      <c r="T365" s="8"/>
      <c r="U365" s="8"/>
      <c r="V365" s="64"/>
    </row>
    <row r="366" spans="1:22" ht="12.75">
      <c r="A366" s="10">
        <f t="shared" si="14"/>
        <v>22</v>
      </c>
      <c r="B366" s="34">
        <v>356</v>
      </c>
      <c r="C366" s="2">
        <v>498</v>
      </c>
      <c r="D366" s="4" t="s">
        <v>396</v>
      </c>
      <c r="E366" s="2" t="s">
        <v>397</v>
      </c>
      <c r="F366" s="10">
        <f t="shared" si="15"/>
        <v>22</v>
      </c>
      <c r="G366" s="8"/>
      <c r="H366" s="8"/>
      <c r="I366" s="8"/>
      <c r="J366" s="8"/>
      <c r="K366" s="8"/>
      <c r="L366" s="8"/>
      <c r="M366" s="8">
        <v>22</v>
      </c>
      <c r="N366" s="8"/>
      <c r="O366" s="8"/>
      <c r="P366" s="8"/>
      <c r="Q366" s="8"/>
      <c r="R366" s="8"/>
      <c r="S366" s="8"/>
      <c r="T366" s="8"/>
      <c r="U366" s="8"/>
      <c r="V366" s="64"/>
    </row>
    <row r="367" spans="1:22" ht="12.75">
      <c r="A367" s="10">
        <f t="shared" si="14"/>
        <v>22</v>
      </c>
      <c r="B367" s="34">
        <v>356</v>
      </c>
      <c r="C367" s="2">
        <v>546</v>
      </c>
      <c r="D367" s="4" t="s">
        <v>393</v>
      </c>
      <c r="E367" s="2" t="s">
        <v>15</v>
      </c>
      <c r="F367" s="10">
        <f t="shared" si="15"/>
        <v>22</v>
      </c>
      <c r="G367" s="8">
        <v>22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64"/>
    </row>
    <row r="368" spans="1:22" ht="12.75">
      <c r="A368" s="10">
        <f t="shared" si="14"/>
        <v>22</v>
      </c>
      <c r="B368" s="34">
        <v>356</v>
      </c>
      <c r="C368" s="2">
        <v>596</v>
      </c>
      <c r="D368" s="4" t="s">
        <v>394</v>
      </c>
      <c r="E368" s="2" t="s">
        <v>110</v>
      </c>
      <c r="F368" s="10">
        <f t="shared" si="15"/>
        <v>22</v>
      </c>
      <c r="G368" s="8"/>
      <c r="H368" s="8"/>
      <c r="I368" s="8"/>
      <c r="J368" s="8"/>
      <c r="K368" s="8"/>
      <c r="L368" s="8">
        <v>9</v>
      </c>
      <c r="M368" s="8">
        <v>13</v>
      </c>
      <c r="N368" s="8"/>
      <c r="O368" s="8"/>
      <c r="P368" s="8"/>
      <c r="Q368" s="8"/>
      <c r="R368" s="8"/>
      <c r="S368" s="8"/>
      <c r="T368" s="8"/>
      <c r="U368" s="8"/>
      <c r="V368" s="64"/>
    </row>
    <row r="369" spans="1:22" ht="12.75">
      <c r="A369" s="10">
        <f t="shared" si="14"/>
        <v>22</v>
      </c>
      <c r="B369" s="34">
        <v>356</v>
      </c>
      <c r="C369" s="2">
        <v>638</v>
      </c>
      <c r="D369" s="4" t="s">
        <v>447</v>
      </c>
      <c r="E369" s="2" t="s">
        <v>52</v>
      </c>
      <c r="F369" s="10">
        <f t="shared" si="15"/>
        <v>22</v>
      </c>
      <c r="G369" s="8"/>
      <c r="H369" s="8"/>
      <c r="I369" s="38">
        <v>22</v>
      </c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64"/>
    </row>
    <row r="370" spans="1:22" ht="12.75">
      <c r="A370" s="10">
        <f t="shared" si="14"/>
        <v>22</v>
      </c>
      <c r="B370" s="34">
        <v>356</v>
      </c>
      <c r="C370" s="2">
        <v>638</v>
      </c>
      <c r="D370" s="4" t="s">
        <v>392</v>
      </c>
      <c r="E370" s="2" t="s">
        <v>6</v>
      </c>
      <c r="F370" s="10">
        <f t="shared" si="15"/>
        <v>22</v>
      </c>
      <c r="G370" s="8"/>
      <c r="H370" s="8"/>
      <c r="I370" s="38">
        <v>22</v>
      </c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64"/>
    </row>
    <row r="371" spans="1:22" ht="12.75">
      <c r="A371" s="10">
        <f t="shared" si="14"/>
        <v>21</v>
      </c>
      <c r="B371" s="34">
        <v>365</v>
      </c>
      <c r="C371" s="2">
        <v>191</v>
      </c>
      <c r="D371" s="4" t="s">
        <v>412</v>
      </c>
      <c r="E371" s="2" t="s">
        <v>15</v>
      </c>
      <c r="F371" s="10">
        <f t="shared" si="15"/>
        <v>21</v>
      </c>
      <c r="G371" s="8"/>
      <c r="H371" s="8"/>
      <c r="I371" s="8"/>
      <c r="J371" s="8"/>
      <c r="K371" s="8">
        <v>21</v>
      </c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64"/>
    </row>
    <row r="372" spans="1:22" ht="12.75">
      <c r="A372" s="10">
        <f t="shared" si="14"/>
        <v>21</v>
      </c>
      <c r="B372" s="34">
        <v>365</v>
      </c>
      <c r="C372" s="2">
        <v>206</v>
      </c>
      <c r="D372" s="4" t="s">
        <v>403</v>
      </c>
      <c r="E372" s="2" t="s">
        <v>25</v>
      </c>
      <c r="F372" s="10">
        <f t="shared" si="15"/>
        <v>21</v>
      </c>
      <c r="G372" s="8"/>
      <c r="H372" s="8"/>
      <c r="I372" s="38">
        <v>21</v>
      </c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64"/>
    </row>
    <row r="373" spans="1:22" ht="12.75">
      <c r="A373" s="10">
        <f t="shared" si="14"/>
        <v>21</v>
      </c>
      <c r="B373" s="34">
        <v>365</v>
      </c>
      <c r="C373" s="2">
        <v>340</v>
      </c>
      <c r="D373" s="4" t="s">
        <v>405</v>
      </c>
      <c r="E373" s="2" t="s">
        <v>131</v>
      </c>
      <c r="F373" s="10">
        <f t="shared" si="15"/>
        <v>21</v>
      </c>
      <c r="G373" s="8">
        <v>21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64"/>
    </row>
    <row r="374" spans="1:22" ht="12.75">
      <c r="A374" s="10">
        <f t="shared" si="14"/>
        <v>21</v>
      </c>
      <c r="B374" s="34">
        <v>365</v>
      </c>
      <c r="C374" s="2">
        <v>319</v>
      </c>
      <c r="D374" s="4" t="s">
        <v>409</v>
      </c>
      <c r="E374" s="2" t="s">
        <v>8</v>
      </c>
      <c r="F374" s="10">
        <f t="shared" si="15"/>
        <v>21</v>
      </c>
      <c r="G374" s="8">
        <v>3</v>
      </c>
      <c r="H374" s="8">
        <v>18</v>
      </c>
      <c r="I374" s="37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64"/>
    </row>
    <row r="375" spans="1:22" ht="12.75">
      <c r="A375" s="10">
        <f t="shared" si="14"/>
        <v>21</v>
      </c>
      <c r="B375" s="34">
        <v>365</v>
      </c>
      <c r="C375" s="2">
        <v>369</v>
      </c>
      <c r="D375" s="16" t="s">
        <v>410</v>
      </c>
      <c r="E375" s="21" t="s">
        <v>411</v>
      </c>
      <c r="F375" s="10">
        <f t="shared" si="15"/>
        <v>21</v>
      </c>
      <c r="G375" s="8"/>
      <c r="H375" s="8"/>
      <c r="I375" s="8"/>
      <c r="J375" s="8"/>
      <c r="K375" s="8">
        <v>21</v>
      </c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64"/>
    </row>
    <row r="376" spans="1:22" ht="12.75">
      <c r="A376" s="10">
        <f t="shared" si="14"/>
        <v>21</v>
      </c>
      <c r="B376" s="34">
        <v>365</v>
      </c>
      <c r="C376" s="2"/>
      <c r="D376" s="16" t="s">
        <v>400</v>
      </c>
      <c r="E376" s="21" t="s">
        <v>144</v>
      </c>
      <c r="F376" s="10">
        <f t="shared" si="15"/>
        <v>21</v>
      </c>
      <c r="G376" s="8"/>
      <c r="H376" s="8">
        <v>17</v>
      </c>
      <c r="I376" s="38">
        <v>4</v>
      </c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64"/>
    </row>
    <row r="377" spans="1:22" ht="12.75">
      <c r="A377" s="10">
        <f t="shared" si="14"/>
        <v>21</v>
      </c>
      <c r="B377" s="34">
        <v>365</v>
      </c>
      <c r="C377" s="2">
        <v>384</v>
      </c>
      <c r="D377" s="4" t="s">
        <v>404</v>
      </c>
      <c r="E377" s="2" t="s">
        <v>43</v>
      </c>
      <c r="F377" s="10">
        <f t="shared" si="15"/>
        <v>21</v>
      </c>
      <c r="G377" s="8">
        <v>21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64"/>
    </row>
    <row r="378" spans="1:22" ht="12.75">
      <c r="A378" s="10">
        <f t="shared" si="14"/>
        <v>21</v>
      </c>
      <c r="B378" s="34">
        <v>365</v>
      </c>
      <c r="C378" s="2">
        <v>407</v>
      </c>
      <c r="D378" s="4" t="s">
        <v>407</v>
      </c>
      <c r="E378" s="2" t="s">
        <v>88</v>
      </c>
      <c r="F378" s="10">
        <f t="shared" si="15"/>
        <v>21</v>
      </c>
      <c r="G378" s="8">
        <v>21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64"/>
    </row>
    <row r="379" spans="1:22" ht="12.75">
      <c r="A379" s="10">
        <f t="shared" si="14"/>
        <v>21</v>
      </c>
      <c r="B379" s="34">
        <v>365</v>
      </c>
      <c r="C379" s="2">
        <v>576</v>
      </c>
      <c r="D379" s="4" t="s">
        <v>408</v>
      </c>
      <c r="E379" s="2" t="s">
        <v>43</v>
      </c>
      <c r="F379" s="10">
        <f t="shared" si="15"/>
        <v>21</v>
      </c>
      <c r="G379" s="8">
        <v>21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64"/>
    </row>
    <row r="380" spans="1:22" ht="12.75">
      <c r="A380" s="10">
        <f t="shared" si="14"/>
        <v>21</v>
      </c>
      <c r="B380" s="34">
        <v>365</v>
      </c>
      <c r="C380" s="2">
        <v>638</v>
      </c>
      <c r="D380" s="4" t="s">
        <v>406</v>
      </c>
      <c r="E380" s="2" t="s">
        <v>131</v>
      </c>
      <c r="F380" s="10">
        <f t="shared" si="15"/>
        <v>21</v>
      </c>
      <c r="G380" s="8">
        <v>21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64"/>
    </row>
    <row r="381" spans="1:22" ht="12.75">
      <c r="A381" s="10">
        <f t="shared" si="14"/>
        <v>21</v>
      </c>
      <c r="B381" s="34">
        <v>365</v>
      </c>
      <c r="C381" s="2">
        <v>687</v>
      </c>
      <c r="D381" s="4" t="s">
        <v>939</v>
      </c>
      <c r="E381" s="2" t="s">
        <v>88</v>
      </c>
      <c r="F381" s="10">
        <f t="shared" si="15"/>
        <v>21</v>
      </c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>
        <v>21</v>
      </c>
      <c r="U381" s="8"/>
      <c r="V381" s="64"/>
    </row>
    <row r="382" spans="1:22" ht="12.75">
      <c r="A382" s="10">
        <f t="shared" si="14"/>
        <v>21</v>
      </c>
      <c r="B382" s="34">
        <v>365</v>
      </c>
      <c r="C382" s="2">
        <v>704</v>
      </c>
      <c r="D382" s="4" t="s">
        <v>401</v>
      </c>
      <c r="E382" s="2" t="s">
        <v>402</v>
      </c>
      <c r="F382" s="10">
        <f t="shared" si="15"/>
        <v>21</v>
      </c>
      <c r="G382" s="8"/>
      <c r="H382" s="8">
        <v>18</v>
      </c>
      <c r="I382" s="37"/>
      <c r="J382" s="8">
        <v>3</v>
      </c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64"/>
    </row>
    <row r="383" spans="1:22" ht="12.75">
      <c r="A383" s="10">
        <f t="shared" si="14"/>
        <v>20</v>
      </c>
      <c r="B383" s="34">
        <v>377</v>
      </c>
      <c r="C383" s="2">
        <v>266</v>
      </c>
      <c r="D383" s="16" t="s">
        <v>419</v>
      </c>
      <c r="E383" s="21" t="s">
        <v>125</v>
      </c>
      <c r="F383" s="10">
        <f t="shared" si="15"/>
        <v>20</v>
      </c>
      <c r="G383" s="8"/>
      <c r="H383" s="8"/>
      <c r="I383" s="8"/>
      <c r="J383" s="8">
        <v>12</v>
      </c>
      <c r="K383" s="8">
        <v>8</v>
      </c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64"/>
    </row>
    <row r="384" spans="1:22" ht="12.75">
      <c r="A384" s="10">
        <f t="shared" si="14"/>
        <v>20</v>
      </c>
      <c r="B384" s="34">
        <v>377</v>
      </c>
      <c r="C384" s="2">
        <v>475</v>
      </c>
      <c r="D384" s="16" t="s">
        <v>423</v>
      </c>
      <c r="E384" s="21" t="s">
        <v>15</v>
      </c>
      <c r="F384" s="10">
        <f t="shared" si="15"/>
        <v>20</v>
      </c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>
        <v>3</v>
      </c>
      <c r="R384" s="8">
        <v>17</v>
      </c>
      <c r="S384" s="8"/>
      <c r="T384" s="8"/>
      <c r="U384" s="8"/>
      <c r="V384" s="64"/>
    </row>
    <row r="385" spans="1:22" ht="12.75">
      <c r="A385" s="10">
        <f t="shared" si="14"/>
        <v>20</v>
      </c>
      <c r="B385" s="34">
        <v>377</v>
      </c>
      <c r="C385" s="2">
        <v>546</v>
      </c>
      <c r="D385" s="4" t="s">
        <v>413</v>
      </c>
      <c r="E385" s="2" t="s">
        <v>21</v>
      </c>
      <c r="F385" s="10">
        <f t="shared" si="15"/>
        <v>20</v>
      </c>
      <c r="G385" s="8"/>
      <c r="H385" s="8"/>
      <c r="I385" s="38">
        <v>20</v>
      </c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64"/>
    </row>
    <row r="386" spans="1:22" ht="12.75">
      <c r="A386" s="10">
        <f t="shared" si="14"/>
        <v>20</v>
      </c>
      <c r="B386" s="34">
        <v>377</v>
      </c>
      <c r="C386" s="2">
        <v>546</v>
      </c>
      <c r="D386" s="4" t="s">
        <v>416</v>
      </c>
      <c r="E386" s="2" t="s">
        <v>38</v>
      </c>
      <c r="F386" s="10">
        <f t="shared" si="15"/>
        <v>20</v>
      </c>
      <c r="G386" s="8">
        <v>20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64"/>
    </row>
    <row r="387" spans="1:22" ht="12.75">
      <c r="A387" s="10">
        <f t="shared" si="14"/>
        <v>20</v>
      </c>
      <c r="B387" s="34">
        <v>377</v>
      </c>
      <c r="C387" s="2">
        <v>596</v>
      </c>
      <c r="D387" s="17" t="s">
        <v>932</v>
      </c>
      <c r="E387" s="22" t="s">
        <v>931</v>
      </c>
      <c r="F387" s="10">
        <f t="shared" si="15"/>
        <v>20</v>
      </c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>
        <v>8</v>
      </c>
      <c r="U387" s="8">
        <v>12</v>
      </c>
      <c r="V387" s="64"/>
    </row>
    <row r="388" spans="1:22" ht="12.75">
      <c r="A388" s="10">
        <f t="shared" si="14"/>
        <v>20</v>
      </c>
      <c r="B388" s="34">
        <v>377</v>
      </c>
      <c r="C388" s="2"/>
      <c r="D388" s="4" t="s">
        <v>414</v>
      </c>
      <c r="E388" s="2" t="s">
        <v>415</v>
      </c>
      <c r="F388" s="10">
        <f t="shared" si="15"/>
        <v>20</v>
      </c>
      <c r="G388" s="8"/>
      <c r="H388" s="8"/>
      <c r="I388" s="38">
        <v>10</v>
      </c>
      <c r="J388" s="8"/>
      <c r="K388" s="8"/>
      <c r="L388" s="8"/>
      <c r="M388" s="8"/>
      <c r="N388" s="8"/>
      <c r="O388" s="8"/>
      <c r="P388" s="8">
        <v>10</v>
      </c>
      <c r="Q388" s="8"/>
      <c r="R388" s="8"/>
      <c r="S388" s="8"/>
      <c r="T388" s="8"/>
      <c r="U388" s="8"/>
      <c r="V388" s="64"/>
    </row>
    <row r="389" spans="1:22" ht="12.75">
      <c r="A389" s="10">
        <f t="shared" si="14"/>
        <v>20</v>
      </c>
      <c r="B389" s="34">
        <v>377</v>
      </c>
      <c r="C389" s="2">
        <v>638</v>
      </c>
      <c r="D389" s="4" t="s">
        <v>420</v>
      </c>
      <c r="E389" s="2" t="s">
        <v>421</v>
      </c>
      <c r="F389" s="10">
        <f t="shared" si="15"/>
        <v>20</v>
      </c>
      <c r="G389" s="8"/>
      <c r="H389" s="8"/>
      <c r="I389" s="8"/>
      <c r="J389" s="8"/>
      <c r="K389" s="8"/>
      <c r="L389" s="8">
        <v>20</v>
      </c>
      <c r="M389" s="8"/>
      <c r="N389" s="8"/>
      <c r="O389" s="8"/>
      <c r="P389" s="8"/>
      <c r="Q389" s="8"/>
      <c r="R389" s="8"/>
      <c r="S389" s="8"/>
      <c r="T389" s="8"/>
      <c r="U389" s="8"/>
      <c r="V389" s="64"/>
    </row>
    <row r="390" spans="1:22" ht="12.75">
      <c r="A390" s="10">
        <f t="shared" si="14"/>
        <v>20</v>
      </c>
      <c r="B390" s="34">
        <v>377</v>
      </c>
      <c r="C390" s="2">
        <v>668</v>
      </c>
      <c r="D390" s="4" t="s">
        <v>418</v>
      </c>
      <c r="E390" s="2" t="s">
        <v>144</v>
      </c>
      <c r="F390" s="10">
        <f t="shared" si="15"/>
        <v>20</v>
      </c>
      <c r="G390" s="8"/>
      <c r="H390" s="8"/>
      <c r="I390" s="8"/>
      <c r="J390" s="8">
        <v>12</v>
      </c>
      <c r="K390" s="8">
        <v>8</v>
      </c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64"/>
    </row>
    <row r="391" spans="1:22" ht="12.75">
      <c r="A391" s="10">
        <f t="shared" si="14"/>
        <v>20</v>
      </c>
      <c r="B391" s="34">
        <v>377</v>
      </c>
      <c r="C391" s="2">
        <v>704</v>
      </c>
      <c r="D391" s="4" t="s">
        <v>417</v>
      </c>
      <c r="E391" s="2" t="s">
        <v>38</v>
      </c>
      <c r="F391" s="10">
        <f t="shared" si="15"/>
        <v>20</v>
      </c>
      <c r="G391" s="8">
        <v>20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64"/>
    </row>
    <row r="392" spans="1:22" ht="12.75">
      <c r="A392" s="10">
        <f t="shared" si="14"/>
        <v>20</v>
      </c>
      <c r="B392" s="34">
        <v>377</v>
      </c>
      <c r="C392" s="2"/>
      <c r="D392" s="4" t="s">
        <v>964</v>
      </c>
      <c r="E392" s="2" t="s">
        <v>18</v>
      </c>
      <c r="F392" s="10">
        <f t="shared" si="15"/>
        <v>20</v>
      </c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>
        <v>8</v>
      </c>
      <c r="V392" s="64">
        <v>12</v>
      </c>
    </row>
    <row r="393" spans="1:22" ht="12.75">
      <c r="A393" s="10">
        <f t="shared" si="14"/>
        <v>20</v>
      </c>
      <c r="B393" s="34">
        <v>377</v>
      </c>
      <c r="C393" s="2">
        <v>546</v>
      </c>
      <c r="D393" s="4" t="s">
        <v>688</v>
      </c>
      <c r="E393" s="2" t="s">
        <v>6</v>
      </c>
      <c r="F393" s="10">
        <f t="shared" si="15"/>
        <v>20</v>
      </c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>
        <v>8</v>
      </c>
      <c r="S393" s="8"/>
      <c r="T393" s="8"/>
      <c r="U393" s="8"/>
      <c r="V393" s="64">
        <v>12</v>
      </c>
    </row>
    <row r="394" spans="1:22" ht="12.75">
      <c r="A394" s="10">
        <f t="shared" si="14"/>
        <v>19.5</v>
      </c>
      <c r="B394" s="34">
        <v>388</v>
      </c>
      <c r="C394" s="2"/>
      <c r="D394" s="4" t="s">
        <v>424</v>
      </c>
      <c r="E394" s="2" t="s">
        <v>425</v>
      </c>
      <c r="F394" s="10">
        <f t="shared" si="15"/>
        <v>19.5</v>
      </c>
      <c r="G394" s="8">
        <v>19.5</v>
      </c>
      <c r="H394" s="8"/>
      <c r="I394" s="37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64"/>
    </row>
    <row r="395" spans="1:22" ht="12.75">
      <c r="A395" s="10">
        <f t="shared" si="14"/>
        <v>19.5</v>
      </c>
      <c r="B395" s="34">
        <v>388</v>
      </c>
      <c r="C395" s="2">
        <v>668</v>
      </c>
      <c r="D395" s="4" t="s">
        <v>935</v>
      </c>
      <c r="E395" s="2" t="s">
        <v>883</v>
      </c>
      <c r="F395" s="10">
        <f t="shared" si="15"/>
        <v>19.5</v>
      </c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>
        <v>18.5</v>
      </c>
      <c r="U395" s="8"/>
      <c r="V395" s="64">
        <v>1</v>
      </c>
    </row>
    <row r="396" spans="1:22" ht="12.75">
      <c r="A396" s="10">
        <f t="shared" si="14"/>
        <v>19</v>
      </c>
      <c r="B396" s="34">
        <v>390</v>
      </c>
      <c r="C396" s="2"/>
      <c r="D396" s="42" t="s">
        <v>1004</v>
      </c>
      <c r="E396" s="2" t="s">
        <v>474</v>
      </c>
      <c r="F396" s="10">
        <f t="shared" si="15"/>
        <v>19</v>
      </c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67">
        <v>19</v>
      </c>
    </row>
    <row r="397" spans="1:22" ht="12.75">
      <c r="A397" s="10">
        <f t="shared" si="14"/>
        <v>19</v>
      </c>
      <c r="B397" s="34">
        <v>390</v>
      </c>
      <c r="C397" s="2">
        <v>75</v>
      </c>
      <c r="D397" s="16" t="s">
        <v>435</v>
      </c>
      <c r="E397" s="2" t="s">
        <v>100</v>
      </c>
      <c r="F397" s="10">
        <f t="shared" si="15"/>
        <v>19</v>
      </c>
      <c r="G397" s="8"/>
      <c r="H397" s="8"/>
      <c r="I397" s="8"/>
      <c r="J397" s="8"/>
      <c r="K397" s="8"/>
      <c r="L397" s="8">
        <v>19</v>
      </c>
      <c r="M397" s="8"/>
      <c r="N397" s="8"/>
      <c r="O397" s="8"/>
      <c r="P397" s="8"/>
      <c r="Q397" s="8"/>
      <c r="R397" s="8"/>
      <c r="S397" s="8"/>
      <c r="T397" s="8"/>
      <c r="U397" s="8"/>
      <c r="V397" s="64"/>
    </row>
    <row r="398" spans="1:22" ht="12.75">
      <c r="A398" s="10">
        <f t="shared" si="14"/>
        <v>19</v>
      </c>
      <c r="B398" s="34">
        <v>390</v>
      </c>
      <c r="C398" s="2">
        <v>84</v>
      </c>
      <c r="D398" s="16" t="s">
        <v>434</v>
      </c>
      <c r="E398" s="2" t="s">
        <v>55</v>
      </c>
      <c r="F398" s="10">
        <f t="shared" si="15"/>
        <v>19</v>
      </c>
      <c r="G398" s="8"/>
      <c r="H398" s="8"/>
      <c r="I398" s="8"/>
      <c r="J398" s="8"/>
      <c r="K398" s="8"/>
      <c r="L398" s="8">
        <v>19</v>
      </c>
      <c r="M398" s="8"/>
      <c r="N398" s="8"/>
      <c r="O398" s="8"/>
      <c r="P398" s="8"/>
      <c r="Q398" s="8"/>
      <c r="R398" s="8"/>
      <c r="S398" s="8"/>
      <c r="T398" s="8"/>
      <c r="U398" s="8"/>
      <c r="V398" s="64"/>
    </row>
    <row r="399" spans="1:22" ht="12.75">
      <c r="A399" s="10">
        <f t="shared" si="14"/>
        <v>19</v>
      </c>
      <c r="B399" s="34">
        <v>390</v>
      </c>
      <c r="C399" s="2">
        <v>191</v>
      </c>
      <c r="D399" s="4" t="s">
        <v>444</v>
      </c>
      <c r="E399" s="2" t="s">
        <v>15</v>
      </c>
      <c r="F399" s="10">
        <f t="shared" si="15"/>
        <v>19</v>
      </c>
      <c r="G399" s="8"/>
      <c r="H399" s="8"/>
      <c r="I399" s="8"/>
      <c r="J399" s="8"/>
      <c r="K399" s="8"/>
      <c r="L399" s="8"/>
      <c r="M399" s="8"/>
      <c r="N399" s="8"/>
      <c r="O399" s="8"/>
      <c r="P399" s="8">
        <v>19</v>
      </c>
      <c r="Q399" s="8"/>
      <c r="R399" s="8"/>
      <c r="S399" s="8"/>
      <c r="T399" s="8"/>
      <c r="U399" s="8"/>
      <c r="V399" s="64"/>
    </row>
    <row r="400" spans="1:22" ht="12.75">
      <c r="A400" s="10">
        <f t="shared" si="14"/>
        <v>19</v>
      </c>
      <c r="B400" s="34">
        <v>390</v>
      </c>
      <c r="C400" s="2">
        <v>223</v>
      </c>
      <c r="D400" s="4" t="s">
        <v>426</v>
      </c>
      <c r="E400" s="2" t="s">
        <v>100</v>
      </c>
      <c r="F400" s="10">
        <f t="shared" si="15"/>
        <v>19</v>
      </c>
      <c r="G400" s="8">
        <v>19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64"/>
    </row>
    <row r="401" spans="1:22" ht="12.75">
      <c r="A401" s="10">
        <f t="shared" si="14"/>
        <v>19</v>
      </c>
      <c r="B401" s="34">
        <v>390</v>
      </c>
      <c r="C401" s="2">
        <v>228</v>
      </c>
      <c r="D401" s="4" t="s">
        <v>427</v>
      </c>
      <c r="E401" s="2" t="s">
        <v>88</v>
      </c>
      <c r="F401" s="10">
        <f t="shared" si="15"/>
        <v>19</v>
      </c>
      <c r="G401" s="8">
        <v>19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64"/>
    </row>
    <row r="402" spans="1:22" ht="12.75">
      <c r="A402" s="10">
        <f t="shared" si="14"/>
        <v>19</v>
      </c>
      <c r="B402" s="34">
        <v>390</v>
      </c>
      <c r="C402" s="2"/>
      <c r="D402" s="4" t="s">
        <v>436</v>
      </c>
      <c r="E402" s="2" t="s">
        <v>100</v>
      </c>
      <c r="F402" s="10">
        <f t="shared" si="15"/>
        <v>19</v>
      </c>
      <c r="G402" s="8"/>
      <c r="H402" s="8"/>
      <c r="I402" s="8"/>
      <c r="J402" s="8"/>
      <c r="K402" s="8"/>
      <c r="L402" s="8">
        <v>19</v>
      </c>
      <c r="M402" s="8"/>
      <c r="N402" s="8"/>
      <c r="O402" s="8"/>
      <c r="P402" s="8"/>
      <c r="Q402" s="8"/>
      <c r="R402" s="8"/>
      <c r="S402" s="8"/>
      <c r="T402" s="8"/>
      <c r="U402" s="8"/>
      <c r="V402" s="64"/>
    </row>
    <row r="403" spans="1:22" ht="12.75">
      <c r="A403" s="10">
        <f t="shared" si="14"/>
        <v>19</v>
      </c>
      <c r="B403" s="34">
        <v>390</v>
      </c>
      <c r="C403" s="2">
        <v>384</v>
      </c>
      <c r="D403" s="4" t="s">
        <v>439</v>
      </c>
      <c r="E403" s="2" t="s">
        <v>15</v>
      </c>
      <c r="F403" s="10">
        <f t="shared" si="15"/>
        <v>19</v>
      </c>
      <c r="G403" s="8"/>
      <c r="H403" s="8"/>
      <c r="I403" s="8"/>
      <c r="J403" s="8"/>
      <c r="K403" s="8"/>
      <c r="L403" s="8"/>
      <c r="M403" s="8"/>
      <c r="N403" s="8"/>
      <c r="O403" s="8">
        <v>19</v>
      </c>
      <c r="P403" s="8"/>
      <c r="Q403" s="8"/>
      <c r="R403" s="8"/>
      <c r="S403" s="8"/>
      <c r="T403" s="8"/>
      <c r="U403" s="8"/>
      <c r="V403" s="64"/>
    </row>
    <row r="404" spans="1:22" ht="12.75">
      <c r="A404" s="10">
        <f t="shared" si="14"/>
        <v>19</v>
      </c>
      <c r="B404" s="34">
        <v>390</v>
      </c>
      <c r="C404" s="2"/>
      <c r="D404" s="4" t="s">
        <v>952</v>
      </c>
      <c r="E404" s="2" t="s">
        <v>953</v>
      </c>
      <c r="F404" s="10">
        <f t="shared" si="15"/>
        <v>19</v>
      </c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>
        <v>19</v>
      </c>
      <c r="V404" s="64"/>
    </row>
    <row r="405" spans="1:22" ht="12.75">
      <c r="A405" s="10">
        <f t="shared" si="14"/>
        <v>19</v>
      </c>
      <c r="B405" s="34">
        <v>390</v>
      </c>
      <c r="C405" s="2">
        <v>443</v>
      </c>
      <c r="D405" s="4" t="s">
        <v>442</v>
      </c>
      <c r="E405" s="2" t="s">
        <v>443</v>
      </c>
      <c r="F405" s="10">
        <f t="shared" si="15"/>
        <v>19</v>
      </c>
      <c r="G405" s="8"/>
      <c r="H405" s="8"/>
      <c r="I405" s="8"/>
      <c r="J405" s="8"/>
      <c r="K405" s="8"/>
      <c r="L405" s="8"/>
      <c r="M405" s="8"/>
      <c r="N405" s="8"/>
      <c r="O405" s="8"/>
      <c r="P405" s="8">
        <v>19</v>
      </c>
      <c r="Q405" s="8"/>
      <c r="R405" s="8"/>
      <c r="S405" s="8"/>
      <c r="T405" s="8"/>
      <c r="U405" s="8"/>
      <c r="V405" s="64"/>
    </row>
    <row r="406" spans="1:22" ht="12.75">
      <c r="A406" s="10">
        <f t="shared" si="14"/>
        <v>19</v>
      </c>
      <c r="B406" s="34">
        <v>390</v>
      </c>
      <c r="C406" s="2"/>
      <c r="D406" s="4" t="s">
        <v>1039</v>
      </c>
      <c r="E406" s="2" t="s">
        <v>18</v>
      </c>
      <c r="F406" s="10">
        <f t="shared" si="15"/>
        <v>19</v>
      </c>
      <c r="G406" s="8">
        <v>11</v>
      </c>
      <c r="H406" s="8">
        <v>8</v>
      </c>
      <c r="I406" s="37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64"/>
    </row>
    <row r="407" spans="1:22" ht="12.75">
      <c r="A407" s="10">
        <f t="shared" si="14"/>
        <v>19</v>
      </c>
      <c r="B407" s="34">
        <v>390</v>
      </c>
      <c r="C407" s="2">
        <v>498</v>
      </c>
      <c r="D407" s="4" t="s">
        <v>440</v>
      </c>
      <c r="E407" s="2" t="s">
        <v>441</v>
      </c>
      <c r="F407" s="10">
        <f t="shared" si="15"/>
        <v>19</v>
      </c>
      <c r="G407" s="8"/>
      <c r="H407" s="8"/>
      <c r="I407" s="8"/>
      <c r="J407" s="8"/>
      <c r="K407" s="8"/>
      <c r="L407" s="8"/>
      <c r="M407" s="8"/>
      <c r="N407" s="8"/>
      <c r="O407" s="8"/>
      <c r="P407" s="8">
        <v>19</v>
      </c>
      <c r="Q407" s="8"/>
      <c r="R407" s="8"/>
      <c r="S407" s="8"/>
      <c r="T407" s="8"/>
      <c r="U407" s="8"/>
      <c r="V407" s="64"/>
    </row>
    <row r="408" spans="1:22" ht="12.75">
      <c r="A408" s="10">
        <f t="shared" si="14"/>
        <v>19</v>
      </c>
      <c r="B408" s="34">
        <v>390</v>
      </c>
      <c r="C408" s="2">
        <v>546</v>
      </c>
      <c r="D408" s="4" t="s">
        <v>445</v>
      </c>
      <c r="E408" s="2" t="s">
        <v>100</v>
      </c>
      <c r="F408" s="10">
        <f t="shared" si="15"/>
        <v>19</v>
      </c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>
        <v>19</v>
      </c>
      <c r="R408" s="8"/>
      <c r="S408" s="8"/>
      <c r="T408" s="8"/>
      <c r="U408" s="8"/>
      <c r="V408" s="64"/>
    </row>
    <row r="409" spans="1:22" ht="12.75">
      <c r="A409" s="10">
        <f t="shared" si="14"/>
        <v>19</v>
      </c>
      <c r="B409" s="34">
        <v>390</v>
      </c>
      <c r="C409" s="2">
        <v>576</v>
      </c>
      <c r="D409" s="73" t="s">
        <v>437</v>
      </c>
      <c r="E409" s="2" t="s">
        <v>6</v>
      </c>
      <c r="F409" s="10">
        <f t="shared" si="15"/>
        <v>19</v>
      </c>
      <c r="G409" s="8"/>
      <c r="H409" s="8"/>
      <c r="I409" s="8"/>
      <c r="J409" s="8"/>
      <c r="K409" s="8"/>
      <c r="L409" s="8"/>
      <c r="M409" s="8">
        <v>19</v>
      </c>
      <c r="N409" s="8"/>
      <c r="O409" s="8"/>
      <c r="P409" s="8"/>
      <c r="Q409" s="8"/>
      <c r="R409" s="8"/>
      <c r="S409" s="8"/>
      <c r="T409" s="8"/>
      <c r="U409" s="8"/>
      <c r="V409" s="64"/>
    </row>
    <row r="410" spans="1:22" ht="12.75">
      <c r="A410" s="10">
        <f t="shared" si="14"/>
        <v>19</v>
      </c>
      <c r="B410" s="34">
        <v>390</v>
      </c>
      <c r="C410" s="2"/>
      <c r="D410" s="4" t="s">
        <v>431</v>
      </c>
      <c r="E410" s="2" t="s">
        <v>432</v>
      </c>
      <c r="F410" s="10">
        <f t="shared" si="15"/>
        <v>19</v>
      </c>
      <c r="G410" s="8"/>
      <c r="H410" s="8"/>
      <c r="I410" s="8"/>
      <c r="J410" s="8">
        <v>19</v>
      </c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64"/>
    </row>
    <row r="411" spans="1:22" ht="12.75">
      <c r="A411" s="10">
        <f t="shared" si="14"/>
        <v>19</v>
      </c>
      <c r="B411" s="34">
        <v>390</v>
      </c>
      <c r="C411" s="2">
        <v>615</v>
      </c>
      <c r="D411" s="4" t="s">
        <v>433</v>
      </c>
      <c r="E411" s="2" t="s">
        <v>319</v>
      </c>
      <c r="F411" s="10">
        <f t="shared" si="15"/>
        <v>19</v>
      </c>
      <c r="G411" s="8"/>
      <c r="H411" s="8"/>
      <c r="I411" s="8"/>
      <c r="J411" s="8">
        <v>19</v>
      </c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64"/>
    </row>
    <row r="412" spans="1:22" ht="12.75">
      <c r="A412" s="10">
        <f t="shared" si="14"/>
        <v>19</v>
      </c>
      <c r="B412" s="34">
        <v>390</v>
      </c>
      <c r="C412" s="2">
        <v>638</v>
      </c>
      <c r="D412" s="4" t="s">
        <v>429</v>
      </c>
      <c r="E412" s="2" t="s">
        <v>38</v>
      </c>
      <c r="F412" s="10">
        <f t="shared" si="15"/>
        <v>19</v>
      </c>
      <c r="G412" s="8">
        <v>19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64"/>
    </row>
    <row r="413" spans="1:22" ht="12.75">
      <c r="A413" s="10">
        <f t="shared" si="14"/>
        <v>19</v>
      </c>
      <c r="B413" s="34">
        <v>390</v>
      </c>
      <c r="C413" s="2">
        <v>668</v>
      </c>
      <c r="D413" s="4" t="s">
        <v>446</v>
      </c>
      <c r="E413" s="2" t="s">
        <v>15</v>
      </c>
      <c r="F413" s="10">
        <f t="shared" si="15"/>
        <v>19</v>
      </c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>
        <v>19</v>
      </c>
      <c r="R413" s="8"/>
      <c r="S413" s="8"/>
      <c r="T413" s="8"/>
      <c r="U413" s="8"/>
      <c r="V413" s="64"/>
    </row>
    <row r="414" spans="1:22" ht="12.75">
      <c r="A414" s="10">
        <f t="shared" si="14"/>
        <v>19</v>
      </c>
      <c r="B414" s="34">
        <v>390</v>
      </c>
      <c r="C414" s="2">
        <v>668</v>
      </c>
      <c r="D414" s="4" t="s">
        <v>428</v>
      </c>
      <c r="E414" s="2" t="s">
        <v>38</v>
      </c>
      <c r="F414" s="10">
        <f t="shared" si="15"/>
        <v>19</v>
      </c>
      <c r="G414" s="8">
        <v>19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64"/>
    </row>
    <row r="415" spans="1:22" ht="12.75">
      <c r="A415" s="10">
        <f t="shared" si="14"/>
        <v>19</v>
      </c>
      <c r="B415" s="34">
        <v>390</v>
      </c>
      <c r="C415" s="2"/>
      <c r="D415" s="4" t="s">
        <v>955</v>
      </c>
      <c r="E415" s="2" t="s">
        <v>953</v>
      </c>
      <c r="F415" s="10">
        <f t="shared" si="15"/>
        <v>19</v>
      </c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>
        <v>12</v>
      </c>
      <c r="V415" s="64">
        <v>7</v>
      </c>
    </row>
    <row r="416" spans="1:22" ht="12.75">
      <c r="A416" s="10">
        <f t="shared" si="14"/>
        <v>18</v>
      </c>
      <c r="B416" s="34">
        <v>410</v>
      </c>
      <c r="C416" s="2">
        <v>83</v>
      </c>
      <c r="D416" s="4" t="s">
        <v>452</v>
      </c>
      <c r="E416" s="2" t="s">
        <v>1</v>
      </c>
      <c r="F416" s="10">
        <f t="shared" si="15"/>
        <v>18</v>
      </c>
      <c r="G416" s="8">
        <v>18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64"/>
    </row>
    <row r="417" spans="1:22" ht="12.75">
      <c r="A417" s="10">
        <f t="shared" si="14"/>
        <v>18</v>
      </c>
      <c r="B417" s="34">
        <v>410</v>
      </c>
      <c r="C417" s="2">
        <v>161</v>
      </c>
      <c r="D417" s="4" t="s">
        <v>456</v>
      </c>
      <c r="E417" s="2" t="s">
        <v>457</v>
      </c>
      <c r="F417" s="10">
        <f t="shared" si="15"/>
        <v>18</v>
      </c>
      <c r="G417" s="8"/>
      <c r="H417" s="8"/>
      <c r="I417" s="37"/>
      <c r="J417" s="8"/>
      <c r="K417" s="8"/>
      <c r="L417" s="8"/>
      <c r="M417" s="8"/>
      <c r="N417" s="8"/>
      <c r="O417" s="8"/>
      <c r="P417" s="8"/>
      <c r="Q417" s="8">
        <v>18</v>
      </c>
      <c r="R417" s="8"/>
      <c r="S417" s="8"/>
      <c r="T417" s="8"/>
      <c r="U417" s="8"/>
      <c r="V417" s="64"/>
    </row>
    <row r="418" spans="1:22" ht="12.75">
      <c r="A418" s="10">
        <f t="shared" si="14"/>
        <v>18</v>
      </c>
      <c r="B418" s="34">
        <v>410</v>
      </c>
      <c r="C418" s="2">
        <v>242</v>
      </c>
      <c r="D418" s="4" t="s">
        <v>451</v>
      </c>
      <c r="E418" s="2" t="s">
        <v>6</v>
      </c>
      <c r="F418" s="10">
        <f t="shared" si="15"/>
        <v>18</v>
      </c>
      <c r="G418" s="8">
        <v>18</v>
      </c>
      <c r="H418" s="8"/>
      <c r="I418" s="37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64"/>
    </row>
    <row r="419" spans="1:22" ht="12.75">
      <c r="A419" s="10">
        <f t="shared" si="14"/>
        <v>18</v>
      </c>
      <c r="B419" s="34">
        <v>410</v>
      </c>
      <c r="C419" s="2">
        <v>359</v>
      </c>
      <c r="D419" s="4" t="s">
        <v>454</v>
      </c>
      <c r="E419" s="2" t="s">
        <v>100</v>
      </c>
      <c r="F419" s="10">
        <f t="shared" si="15"/>
        <v>18</v>
      </c>
      <c r="G419" s="8"/>
      <c r="H419" s="8"/>
      <c r="I419" s="8"/>
      <c r="J419" s="8"/>
      <c r="K419" s="8"/>
      <c r="L419" s="8">
        <v>18</v>
      </c>
      <c r="M419" s="8"/>
      <c r="N419" s="8"/>
      <c r="O419" s="8"/>
      <c r="P419" s="8"/>
      <c r="Q419" s="8"/>
      <c r="R419" s="8"/>
      <c r="S419" s="8"/>
      <c r="T419" s="8"/>
      <c r="U419" s="8"/>
      <c r="V419" s="64"/>
    </row>
    <row r="420" spans="1:22" ht="12.75">
      <c r="A420" s="10">
        <f t="shared" si="14"/>
        <v>18</v>
      </c>
      <c r="B420" s="34">
        <v>410</v>
      </c>
      <c r="C420" s="2">
        <v>602</v>
      </c>
      <c r="D420" s="16" t="s">
        <v>450</v>
      </c>
      <c r="E420" s="21" t="s">
        <v>6</v>
      </c>
      <c r="F420" s="10">
        <f t="shared" si="15"/>
        <v>18</v>
      </c>
      <c r="G420" s="8">
        <v>18</v>
      </c>
      <c r="H420" s="8"/>
      <c r="I420" s="37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64"/>
    </row>
    <row r="421" spans="1:22" ht="12.75">
      <c r="A421" s="10">
        <f t="shared" si="14"/>
        <v>18</v>
      </c>
      <c r="B421" s="34">
        <v>410</v>
      </c>
      <c r="C421" s="2">
        <v>687</v>
      </c>
      <c r="D421" s="16" t="s">
        <v>448</v>
      </c>
      <c r="E421" s="21" t="s">
        <v>449</v>
      </c>
      <c r="F421" s="10">
        <f t="shared" si="15"/>
        <v>18</v>
      </c>
      <c r="G421" s="8"/>
      <c r="H421" s="8"/>
      <c r="I421" s="38">
        <v>18</v>
      </c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64"/>
    </row>
    <row r="422" spans="1:22" ht="12.75">
      <c r="A422" s="10">
        <f t="shared" si="14"/>
        <v>18</v>
      </c>
      <c r="B422" s="34">
        <v>410</v>
      </c>
      <c r="C422" s="2">
        <v>687</v>
      </c>
      <c r="D422" s="16" t="s">
        <v>938</v>
      </c>
      <c r="E422" s="21" t="s">
        <v>144</v>
      </c>
      <c r="F422" s="10">
        <f t="shared" si="15"/>
        <v>18</v>
      </c>
      <c r="G422" s="8">
        <v>6</v>
      </c>
      <c r="H422" s="8">
        <v>3</v>
      </c>
      <c r="I422" s="37"/>
      <c r="J422" s="8"/>
      <c r="K422" s="8"/>
      <c r="L422" s="8"/>
      <c r="M422" s="8">
        <v>9</v>
      </c>
      <c r="N422" s="8"/>
      <c r="O422" s="8"/>
      <c r="P422" s="8"/>
      <c r="Q422" s="8"/>
      <c r="R422" s="8"/>
      <c r="S422" s="8"/>
      <c r="T422" s="8"/>
      <c r="U422" s="8"/>
      <c r="V422" s="64"/>
    </row>
    <row r="423" spans="1:22" ht="12.75">
      <c r="A423" s="10">
        <f t="shared" si="14"/>
        <v>17</v>
      </c>
      <c r="B423" s="34">
        <v>417</v>
      </c>
      <c r="C423" s="2"/>
      <c r="D423" s="4" t="s">
        <v>1005</v>
      </c>
      <c r="E423" s="2" t="s">
        <v>146</v>
      </c>
      <c r="F423" s="10">
        <f t="shared" si="15"/>
        <v>17</v>
      </c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67">
        <v>17</v>
      </c>
    </row>
    <row r="424" spans="1:22" ht="12.75">
      <c r="A424" s="10">
        <f t="shared" si="14"/>
        <v>17</v>
      </c>
      <c r="B424" s="34">
        <v>417</v>
      </c>
      <c r="C424" s="2">
        <v>28</v>
      </c>
      <c r="D424" s="4" t="s">
        <v>462</v>
      </c>
      <c r="E424" s="2" t="s">
        <v>100</v>
      </c>
      <c r="F424" s="10">
        <f t="shared" si="15"/>
        <v>17</v>
      </c>
      <c r="G424" s="8">
        <v>17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64"/>
    </row>
    <row r="425" spans="1:22" ht="12.75">
      <c r="A425" s="10">
        <f t="shared" si="14"/>
        <v>17</v>
      </c>
      <c r="B425" s="34">
        <v>417</v>
      </c>
      <c r="C425" s="2">
        <v>48</v>
      </c>
      <c r="D425" s="4" t="s">
        <v>461</v>
      </c>
      <c r="E425" s="2" t="s">
        <v>112</v>
      </c>
      <c r="F425" s="10">
        <f t="shared" si="15"/>
        <v>17</v>
      </c>
      <c r="G425" s="8"/>
      <c r="H425" s="8"/>
      <c r="I425" s="38">
        <v>17</v>
      </c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64"/>
    </row>
    <row r="426" spans="1:22" ht="12.75">
      <c r="A426" s="10">
        <f t="shared" si="14"/>
        <v>17</v>
      </c>
      <c r="B426" s="34">
        <v>417</v>
      </c>
      <c r="C426" s="2">
        <v>47</v>
      </c>
      <c r="D426" s="4" t="s">
        <v>468</v>
      </c>
      <c r="E426" s="2" t="s">
        <v>227</v>
      </c>
      <c r="F426" s="10">
        <f t="shared" si="15"/>
        <v>17</v>
      </c>
      <c r="G426" s="8"/>
      <c r="H426" s="8"/>
      <c r="I426" s="8"/>
      <c r="J426" s="8"/>
      <c r="K426" s="8"/>
      <c r="L426" s="8"/>
      <c r="M426" s="8"/>
      <c r="N426" s="8"/>
      <c r="O426" s="8">
        <v>17</v>
      </c>
      <c r="P426" s="8"/>
      <c r="Q426" s="8"/>
      <c r="R426" s="8"/>
      <c r="S426" s="8"/>
      <c r="T426" s="8"/>
      <c r="U426" s="8"/>
      <c r="V426" s="64"/>
    </row>
    <row r="427" spans="1:22" ht="12.75">
      <c r="A427" s="10">
        <f t="shared" si="14"/>
        <v>17</v>
      </c>
      <c r="B427" s="34">
        <v>417</v>
      </c>
      <c r="C427" s="2">
        <v>122</v>
      </c>
      <c r="D427" s="4" t="s">
        <v>463</v>
      </c>
      <c r="E427" s="2" t="s">
        <v>464</v>
      </c>
      <c r="F427" s="10">
        <f t="shared" si="15"/>
        <v>17</v>
      </c>
      <c r="G427" s="8"/>
      <c r="H427" s="8"/>
      <c r="I427" s="8"/>
      <c r="J427" s="8"/>
      <c r="K427" s="8">
        <v>17</v>
      </c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64"/>
    </row>
    <row r="428" spans="1:22" ht="12.75">
      <c r="A428" s="10">
        <f aca="true" t="shared" si="16" ref="A428:A491">SUM(G428:V428)</f>
        <v>17</v>
      </c>
      <c r="B428" s="34">
        <v>417</v>
      </c>
      <c r="C428" s="2">
        <v>154</v>
      </c>
      <c r="D428" s="4" t="s">
        <v>884</v>
      </c>
      <c r="E428" s="2" t="s">
        <v>474</v>
      </c>
      <c r="F428" s="10">
        <f aca="true" t="shared" si="17" ref="F428:F491">SUM(G428:V428)</f>
        <v>17</v>
      </c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>
        <v>17</v>
      </c>
      <c r="S428" s="8"/>
      <c r="T428" s="8"/>
      <c r="U428" s="8"/>
      <c r="V428" s="64"/>
    </row>
    <row r="429" spans="1:22" ht="12.75">
      <c r="A429" s="10">
        <f t="shared" si="16"/>
        <v>17</v>
      </c>
      <c r="B429" s="34">
        <v>417</v>
      </c>
      <c r="C429" s="2">
        <v>208</v>
      </c>
      <c r="D429" s="4" t="s">
        <v>466</v>
      </c>
      <c r="E429" s="2" t="s">
        <v>76</v>
      </c>
      <c r="F429" s="10">
        <f t="shared" si="17"/>
        <v>17</v>
      </c>
      <c r="G429" s="8"/>
      <c r="H429" s="8"/>
      <c r="I429" s="8"/>
      <c r="J429" s="8"/>
      <c r="K429" s="8"/>
      <c r="L429" s="8"/>
      <c r="M429" s="8">
        <v>10</v>
      </c>
      <c r="N429" s="8">
        <v>7</v>
      </c>
      <c r="O429" s="8"/>
      <c r="P429" s="8"/>
      <c r="Q429" s="8"/>
      <c r="R429" s="8"/>
      <c r="S429" s="8"/>
      <c r="T429" s="8"/>
      <c r="U429" s="8"/>
      <c r="V429" s="64"/>
    </row>
    <row r="430" spans="1:22" ht="12.75">
      <c r="A430" s="10">
        <f t="shared" si="16"/>
        <v>17</v>
      </c>
      <c r="B430" s="34">
        <v>417</v>
      </c>
      <c r="C430" s="2">
        <v>246</v>
      </c>
      <c r="D430" s="4" t="s">
        <v>894</v>
      </c>
      <c r="E430" s="2" t="s">
        <v>25</v>
      </c>
      <c r="F430" s="10">
        <f t="shared" si="17"/>
        <v>17</v>
      </c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>
        <v>12</v>
      </c>
      <c r="U430" s="8">
        <v>5</v>
      </c>
      <c r="V430" s="64"/>
    </row>
    <row r="431" spans="1:22" ht="12.75" customHeight="1">
      <c r="A431" s="10">
        <f t="shared" si="16"/>
        <v>17</v>
      </c>
      <c r="B431" s="34">
        <v>417</v>
      </c>
      <c r="C431" s="2">
        <v>407</v>
      </c>
      <c r="D431" s="4" t="s">
        <v>458</v>
      </c>
      <c r="E431" s="2" t="s">
        <v>459</v>
      </c>
      <c r="F431" s="10">
        <f t="shared" si="17"/>
        <v>17</v>
      </c>
      <c r="G431" s="8">
        <v>13</v>
      </c>
      <c r="H431" s="8">
        <v>4</v>
      </c>
      <c r="I431" s="37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64"/>
    </row>
    <row r="432" spans="1:22" ht="12.75">
      <c r="A432" s="10">
        <f t="shared" si="16"/>
        <v>17</v>
      </c>
      <c r="B432" s="34">
        <v>417</v>
      </c>
      <c r="C432" s="2">
        <v>475</v>
      </c>
      <c r="D432" s="4" t="s">
        <v>460</v>
      </c>
      <c r="E432" s="2" t="s">
        <v>55</v>
      </c>
      <c r="F432" s="10">
        <f t="shared" si="17"/>
        <v>17</v>
      </c>
      <c r="G432" s="8"/>
      <c r="H432" s="8"/>
      <c r="I432" s="38">
        <v>17</v>
      </c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64"/>
    </row>
    <row r="433" spans="1:22" ht="12.75" customHeight="1">
      <c r="A433" s="10">
        <f t="shared" si="16"/>
        <v>17</v>
      </c>
      <c r="B433" s="34">
        <v>417</v>
      </c>
      <c r="C433" s="2">
        <v>475</v>
      </c>
      <c r="D433" s="4" t="s">
        <v>465</v>
      </c>
      <c r="E433" s="2" t="s">
        <v>6</v>
      </c>
      <c r="F433" s="10">
        <f t="shared" si="17"/>
        <v>17</v>
      </c>
      <c r="G433" s="8"/>
      <c r="H433" s="8"/>
      <c r="I433" s="8"/>
      <c r="J433" s="8"/>
      <c r="K433" s="8">
        <v>17</v>
      </c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64"/>
    </row>
    <row r="434" spans="1:22" ht="12.75">
      <c r="A434" s="10">
        <f t="shared" si="16"/>
        <v>17</v>
      </c>
      <c r="B434" s="34">
        <v>417</v>
      </c>
      <c r="C434" s="2">
        <v>475</v>
      </c>
      <c r="D434" s="4" t="s">
        <v>472</v>
      </c>
      <c r="E434" s="2" t="s">
        <v>473</v>
      </c>
      <c r="F434" s="10">
        <f t="shared" si="17"/>
        <v>17</v>
      </c>
      <c r="G434" s="8"/>
      <c r="H434" s="8"/>
      <c r="I434" s="8"/>
      <c r="J434" s="8"/>
      <c r="K434" s="8"/>
      <c r="L434" s="8"/>
      <c r="M434" s="8"/>
      <c r="N434" s="8"/>
      <c r="O434" s="8"/>
      <c r="P434" s="8">
        <v>17</v>
      </c>
      <c r="Q434" s="8"/>
      <c r="R434" s="8"/>
      <c r="S434" s="8"/>
      <c r="T434" s="8"/>
      <c r="U434" s="8"/>
      <c r="V434" s="64"/>
    </row>
    <row r="435" spans="1:22" ht="12.75" customHeight="1">
      <c r="A435" s="10">
        <f t="shared" si="16"/>
        <v>17</v>
      </c>
      <c r="B435" s="34">
        <v>417</v>
      </c>
      <c r="C435" s="2">
        <v>520</v>
      </c>
      <c r="D435" s="4" t="s">
        <v>469</v>
      </c>
      <c r="E435" s="2" t="s">
        <v>227</v>
      </c>
      <c r="F435" s="10">
        <f t="shared" si="17"/>
        <v>17</v>
      </c>
      <c r="G435" s="8"/>
      <c r="H435" s="8"/>
      <c r="I435" s="8"/>
      <c r="J435" s="8"/>
      <c r="K435" s="8"/>
      <c r="L435" s="8"/>
      <c r="M435" s="8"/>
      <c r="N435" s="8"/>
      <c r="O435" s="8">
        <v>17</v>
      </c>
      <c r="P435" s="8"/>
      <c r="Q435" s="8"/>
      <c r="R435" s="8"/>
      <c r="S435" s="8"/>
      <c r="T435" s="8"/>
      <c r="U435" s="8"/>
      <c r="V435" s="64"/>
    </row>
    <row r="436" spans="1:22" ht="12.75">
      <c r="A436" s="10">
        <f t="shared" si="16"/>
        <v>17</v>
      </c>
      <c r="B436" s="34">
        <v>417</v>
      </c>
      <c r="C436" s="2">
        <v>498</v>
      </c>
      <c r="D436" s="4" t="s">
        <v>470</v>
      </c>
      <c r="E436" s="2" t="s">
        <v>471</v>
      </c>
      <c r="F436" s="10">
        <f t="shared" si="17"/>
        <v>17</v>
      </c>
      <c r="G436" s="8"/>
      <c r="H436" s="8"/>
      <c r="I436" s="8"/>
      <c r="J436" s="8"/>
      <c r="K436" s="8"/>
      <c r="L436" s="8"/>
      <c r="M436" s="8"/>
      <c r="N436" s="8"/>
      <c r="O436" s="8">
        <v>7</v>
      </c>
      <c r="P436" s="8">
        <v>10</v>
      </c>
      <c r="Q436" s="8"/>
      <c r="R436" s="8"/>
      <c r="S436" s="8"/>
      <c r="T436" s="8"/>
      <c r="U436" s="8"/>
      <c r="V436" s="64"/>
    </row>
    <row r="437" spans="1:22" ht="12.75">
      <c r="A437" s="10">
        <f t="shared" si="16"/>
        <v>17</v>
      </c>
      <c r="B437" s="34">
        <v>417</v>
      </c>
      <c r="C437" s="2">
        <v>668</v>
      </c>
      <c r="D437" s="4" t="s">
        <v>936</v>
      </c>
      <c r="E437" s="2" t="s">
        <v>443</v>
      </c>
      <c r="F437" s="10">
        <f t="shared" si="17"/>
        <v>17</v>
      </c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>
        <v>17</v>
      </c>
      <c r="U437" s="8"/>
      <c r="V437" s="64"/>
    </row>
    <row r="438" spans="1:22" ht="12.75" customHeight="1">
      <c r="A438" s="10">
        <f t="shared" si="16"/>
        <v>17</v>
      </c>
      <c r="B438" s="34">
        <v>417</v>
      </c>
      <c r="C438" s="2">
        <v>456</v>
      </c>
      <c r="D438" s="17" t="s">
        <v>916</v>
      </c>
      <c r="E438" s="12" t="s">
        <v>95</v>
      </c>
      <c r="F438" s="10">
        <f t="shared" si="17"/>
        <v>17</v>
      </c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>
        <v>6</v>
      </c>
      <c r="U438" s="8">
        <v>3</v>
      </c>
      <c r="V438" s="64">
        <v>8</v>
      </c>
    </row>
    <row r="439" spans="1:22" ht="12.75">
      <c r="A439" s="10">
        <f t="shared" si="16"/>
        <v>17</v>
      </c>
      <c r="B439" s="34">
        <v>417</v>
      </c>
      <c r="C439" s="2">
        <v>475</v>
      </c>
      <c r="D439" s="17" t="s">
        <v>921</v>
      </c>
      <c r="E439" s="22" t="s">
        <v>95</v>
      </c>
      <c r="F439" s="10">
        <f t="shared" si="17"/>
        <v>17</v>
      </c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>
        <v>6</v>
      </c>
      <c r="U439" s="8">
        <v>3</v>
      </c>
      <c r="V439" s="64">
        <v>8</v>
      </c>
    </row>
    <row r="440" spans="1:22" ht="12.75">
      <c r="A440" s="10">
        <f t="shared" si="16"/>
        <v>16.5</v>
      </c>
      <c r="B440" s="34">
        <v>434</v>
      </c>
      <c r="C440" s="2">
        <v>546</v>
      </c>
      <c r="D440" s="4" t="s">
        <v>475</v>
      </c>
      <c r="E440" s="2" t="s">
        <v>476</v>
      </c>
      <c r="F440" s="10">
        <f t="shared" si="17"/>
        <v>16.5</v>
      </c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>
        <v>11</v>
      </c>
      <c r="R440" s="8">
        <v>5.5</v>
      </c>
      <c r="S440" s="8"/>
      <c r="T440" s="8"/>
      <c r="U440" s="8"/>
      <c r="V440" s="64"/>
    </row>
    <row r="441" spans="1:22" ht="12.75">
      <c r="A441" s="10">
        <f t="shared" si="16"/>
        <v>16</v>
      </c>
      <c r="B441" s="34">
        <v>435</v>
      </c>
      <c r="C441" s="2"/>
      <c r="D441" s="4" t="s">
        <v>1006</v>
      </c>
      <c r="E441" s="2" t="s">
        <v>15</v>
      </c>
      <c r="F441" s="10">
        <f t="shared" si="17"/>
        <v>16</v>
      </c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67">
        <v>16</v>
      </c>
    </row>
    <row r="442" spans="1:22" ht="12.75">
      <c r="A442" s="10">
        <f t="shared" si="16"/>
        <v>16</v>
      </c>
      <c r="B442" s="34">
        <v>435</v>
      </c>
      <c r="C442" s="2"/>
      <c r="D442" s="4" t="s">
        <v>1007</v>
      </c>
      <c r="E442" s="2" t="s">
        <v>15</v>
      </c>
      <c r="F442" s="10">
        <f t="shared" si="17"/>
        <v>16</v>
      </c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67">
        <v>16</v>
      </c>
    </row>
    <row r="443" spans="1:22" ht="12.75">
      <c r="A443" s="10">
        <f t="shared" si="16"/>
        <v>16</v>
      </c>
      <c r="B443" s="34">
        <v>435</v>
      </c>
      <c r="C443" s="2"/>
      <c r="D443" s="4" t="s">
        <v>954</v>
      </c>
      <c r="E443" s="2" t="s">
        <v>95</v>
      </c>
      <c r="F443" s="10">
        <f t="shared" si="17"/>
        <v>16</v>
      </c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>
        <v>16</v>
      </c>
      <c r="V443" s="64"/>
    </row>
    <row r="444" spans="1:22" ht="12.75">
      <c r="A444" s="10">
        <f t="shared" si="16"/>
        <v>16</v>
      </c>
      <c r="B444" s="34">
        <v>435</v>
      </c>
      <c r="C444" s="2">
        <v>71</v>
      </c>
      <c r="D444" s="4" t="s">
        <v>477</v>
      </c>
      <c r="E444" s="2" t="s">
        <v>144</v>
      </c>
      <c r="F444" s="10">
        <f t="shared" si="17"/>
        <v>16</v>
      </c>
      <c r="G444" s="8"/>
      <c r="H444" s="8">
        <v>16</v>
      </c>
      <c r="I444" s="37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64"/>
    </row>
    <row r="445" spans="1:22" ht="12.75">
      <c r="A445" s="10">
        <f t="shared" si="16"/>
        <v>16</v>
      </c>
      <c r="B445" s="34">
        <v>435</v>
      </c>
      <c r="C445" s="2">
        <v>98</v>
      </c>
      <c r="D445" s="4" t="s">
        <v>487</v>
      </c>
      <c r="E445" s="2" t="s">
        <v>23</v>
      </c>
      <c r="F445" s="10">
        <f t="shared" si="17"/>
        <v>16</v>
      </c>
      <c r="G445" s="8">
        <v>16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64"/>
    </row>
    <row r="446" spans="1:22" ht="12.75">
      <c r="A446" s="10">
        <f t="shared" si="16"/>
        <v>16</v>
      </c>
      <c r="B446" s="34">
        <v>435</v>
      </c>
      <c r="C446" s="2">
        <v>99</v>
      </c>
      <c r="D446" s="4" t="s">
        <v>486</v>
      </c>
      <c r="E446" s="2" t="s">
        <v>1</v>
      </c>
      <c r="F446" s="10">
        <f t="shared" si="17"/>
        <v>16</v>
      </c>
      <c r="G446" s="8">
        <v>16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64"/>
    </row>
    <row r="447" spans="1:22" ht="12.75">
      <c r="A447" s="10">
        <f t="shared" si="16"/>
        <v>16</v>
      </c>
      <c r="B447" s="34">
        <v>435</v>
      </c>
      <c r="C447" s="2">
        <v>117</v>
      </c>
      <c r="D447" s="4" t="s">
        <v>480</v>
      </c>
      <c r="E447" s="2" t="s">
        <v>28</v>
      </c>
      <c r="F447" s="10">
        <f t="shared" si="17"/>
        <v>16</v>
      </c>
      <c r="G447" s="8"/>
      <c r="H447" s="8">
        <v>16</v>
      </c>
      <c r="I447" s="32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64"/>
    </row>
    <row r="448" spans="1:22" ht="12.75">
      <c r="A448" s="10">
        <f t="shared" si="16"/>
        <v>16</v>
      </c>
      <c r="B448" s="34">
        <v>435</v>
      </c>
      <c r="C448" s="2">
        <v>158</v>
      </c>
      <c r="D448" s="4" t="s">
        <v>490</v>
      </c>
      <c r="E448" s="2" t="s">
        <v>491</v>
      </c>
      <c r="F448" s="10">
        <f t="shared" si="17"/>
        <v>16</v>
      </c>
      <c r="G448" s="8"/>
      <c r="H448" s="8"/>
      <c r="I448" s="37"/>
      <c r="J448" s="8"/>
      <c r="K448" s="8">
        <v>16</v>
      </c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64"/>
    </row>
    <row r="449" spans="1:22" ht="12.75">
      <c r="A449" s="10">
        <f t="shared" si="16"/>
        <v>16</v>
      </c>
      <c r="B449" s="34">
        <v>435</v>
      </c>
      <c r="C449" s="2">
        <v>281</v>
      </c>
      <c r="D449" s="4" t="s">
        <v>497</v>
      </c>
      <c r="E449" s="2" t="s">
        <v>383</v>
      </c>
      <c r="F449" s="10">
        <f t="shared" si="17"/>
        <v>16</v>
      </c>
      <c r="G449" s="8"/>
      <c r="H449" s="8"/>
      <c r="I449" s="8"/>
      <c r="J449" s="8"/>
      <c r="K449" s="8"/>
      <c r="L449" s="8"/>
      <c r="M449" s="8"/>
      <c r="N449" s="8">
        <v>2</v>
      </c>
      <c r="O449" s="8"/>
      <c r="P449" s="8"/>
      <c r="Q449" s="8">
        <v>13</v>
      </c>
      <c r="R449" s="8">
        <v>1</v>
      </c>
      <c r="S449" s="8"/>
      <c r="T449" s="8"/>
      <c r="U449" s="8"/>
      <c r="V449" s="64"/>
    </row>
    <row r="450" spans="1:22" ht="12.75">
      <c r="A450" s="10">
        <f t="shared" si="16"/>
        <v>16</v>
      </c>
      <c r="B450" s="34">
        <v>435</v>
      </c>
      <c r="C450" s="2">
        <v>384</v>
      </c>
      <c r="D450" s="4" t="s">
        <v>484</v>
      </c>
      <c r="E450" s="2" t="s">
        <v>28</v>
      </c>
      <c r="F450" s="10">
        <f t="shared" si="17"/>
        <v>16</v>
      </c>
      <c r="G450" s="8">
        <v>16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64"/>
    </row>
    <row r="451" spans="1:22" ht="12.75">
      <c r="A451" s="10">
        <f t="shared" si="16"/>
        <v>16</v>
      </c>
      <c r="B451" s="34">
        <v>435</v>
      </c>
      <c r="C451" s="2">
        <v>266</v>
      </c>
      <c r="D451" s="4" t="s">
        <v>489</v>
      </c>
      <c r="E451" s="2" t="s">
        <v>1</v>
      </c>
      <c r="F451" s="10">
        <f t="shared" si="17"/>
        <v>16</v>
      </c>
      <c r="G451" s="8"/>
      <c r="H451" s="8"/>
      <c r="I451" s="8"/>
      <c r="J451" s="8">
        <v>16</v>
      </c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64"/>
    </row>
    <row r="452" spans="1:22" ht="12.75">
      <c r="A452" s="10">
        <f t="shared" si="16"/>
        <v>16</v>
      </c>
      <c r="B452" s="34">
        <v>435</v>
      </c>
      <c r="C452" s="2">
        <v>281</v>
      </c>
      <c r="D452" s="4" t="s">
        <v>500</v>
      </c>
      <c r="E452" s="2" t="s">
        <v>1</v>
      </c>
      <c r="F452" s="10">
        <f t="shared" si="17"/>
        <v>16</v>
      </c>
      <c r="G452" s="8"/>
      <c r="H452" s="8"/>
      <c r="I452" s="8"/>
      <c r="J452" s="8"/>
      <c r="K452" s="8"/>
      <c r="L452" s="8"/>
      <c r="M452" s="8"/>
      <c r="N452" s="8"/>
      <c r="O452" s="8"/>
      <c r="P452" s="8">
        <v>14</v>
      </c>
      <c r="Q452" s="8">
        <v>2</v>
      </c>
      <c r="R452" s="8"/>
      <c r="S452" s="8"/>
      <c r="T452" s="8"/>
      <c r="U452" s="8"/>
      <c r="V452" s="64"/>
    </row>
    <row r="453" spans="1:22" ht="12.75">
      <c r="A453" s="10">
        <f t="shared" si="16"/>
        <v>16</v>
      </c>
      <c r="B453" s="34">
        <v>435</v>
      </c>
      <c r="C453" s="2">
        <v>287</v>
      </c>
      <c r="D453" s="4" t="s">
        <v>482</v>
      </c>
      <c r="E453" s="2" t="s">
        <v>18</v>
      </c>
      <c r="F453" s="10">
        <f t="shared" si="17"/>
        <v>16</v>
      </c>
      <c r="G453" s="8"/>
      <c r="H453" s="8"/>
      <c r="I453" s="38">
        <v>16</v>
      </c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64"/>
    </row>
    <row r="454" spans="1:22" ht="12.75">
      <c r="A454" s="10">
        <f t="shared" si="16"/>
        <v>16</v>
      </c>
      <c r="B454" s="34">
        <v>435</v>
      </c>
      <c r="C454" s="2">
        <v>319</v>
      </c>
      <c r="D454" s="4" t="s">
        <v>478</v>
      </c>
      <c r="E454" s="2" t="s">
        <v>15</v>
      </c>
      <c r="F454" s="10">
        <f t="shared" si="17"/>
        <v>16</v>
      </c>
      <c r="G454" s="8"/>
      <c r="H454" s="8">
        <v>16</v>
      </c>
      <c r="I454" s="3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64"/>
    </row>
    <row r="455" spans="1:22" ht="12.75">
      <c r="A455" s="10">
        <f t="shared" si="16"/>
        <v>16</v>
      </c>
      <c r="B455" s="34">
        <v>435</v>
      </c>
      <c r="C455" s="2">
        <v>359</v>
      </c>
      <c r="D455" s="4" t="s">
        <v>495</v>
      </c>
      <c r="E455" s="2" t="s">
        <v>496</v>
      </c>
      <c r="F455" s="10">
        <f t="shared" si="17"/>
        <v>16</v>
      </c>
      <c r="G455" s="8"/>
      <c r="H455" s="8"/>
      <c r="I455" s="8"/>
      <c r="J455" s="8"/>
      <c r="K455" s="8"/>
      <c r="L455" s="8">
        <v>16</v>
      </c>
      <c r="M455" s="8"/>
      <c r="N455" s="8"/>
      <c r="O455" s="8"/>
      <c r="P455" s="8"/>
      <c r="Q455" s="8"/>
      <c r="R455" s="8"/>
      <c r="S455" s="8"/>
      <c r="T455" s="8"/>
      <c r="U455" s="8"/>
      <c r="V455" s="64"/>
    </row>
    <row r="456" spans="1:22" ht="12.75">
      <c r="A456" s="10">
        <f t="shared" si="16"/>
        <v>16</v>
      </c>
      <c r="B456" s="34">
        <v>435</v>
      </c>
      <c r="C456" s="2">
        <v>407</v>
      </c>
      <c r="D456" s="4" t="s">
        <v>494</v>
      </c>
      <c r="E456" s="2" t="s">
        <v>1</v>
      </c>
      <c r="F456" s="10">
        <f t="shared" si="17"/>
        <v>16</v>
      </c>
      <c r="G456" s="8"/>
      <c r="H456" s="8"/>
      <c r="I456" s="8"/>
      <c r="J456" s="8"/>
      <c r="K456" s="8"/>
      <c r="L456" s="8">
        <v>12</v>
      </c>
      <c r="M456" s="8"/>
      <c r="N456" s="8"/>
      <c r="O456" s="8"/>
      <c r="P456" s="8"/>
      <c r="Q456" s="8"/>
      <c r="R456" s="8">
        <v>4</v>
      </c>
      <c r="S456" s="8"/>
      <c r="T456" s="8"/>
      <c r="U456" s="8"/>
      <c r="V456" s="64"/>
    </row>
    <row r="457" spans="1:22" ht="12.75">
      <c r="A457" s="10">
        <f t="shared" si="16"/>
        <v>16</v>
      </c>
      <c r="B457" s="34">
        <v>435</v>
      </c>
      <c r="C457" s="2">
        <v>425</v>
      </c>
      <c r="D457" s="4" t="s">
        <v>479</v>
      </c>
      <c r="E457" s="2" t="s">
        <v>459</v>
      </c>
      <c r="F457" s="10">
        <f t="shared" si="17"/>
        <v>16</v>
      </c>
      <c r="G457" s="8">
        <v>13</v>
      </c>
      <c r="H457" s="8">
        <v>3</v>
      </c>
      <c r="I457" s="3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64"/>
    </row>
    <row r="458" spans="1:22" ht="12.75">
      <c r="A458" s="10">
        <f t="shared" si="16"/>
        <v>16</v>
      </c>
      <c r="B458" s="34">
        <v>435</v>
      </c>
      <c r="C458" s="2">
        <v>427</v>
      </c>
      <c r="D458" s="4" t="s">
        <v>481</v>
      </c>
      <c r="E458" s="2" t="s">
        <v>18</v>
      </c>
      <c r="F458" s="10">
        <f t="shared" si="17"/>
        <v>16</v>
      </c>
      <c r="G458" s="8"/>
      <c r="H458" s="8">
        <v>16</v>
      </c>
      <c r="I458" s="3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64"/>
    </row>
    <row r="459" spans="1:22" ht="12.75">
      <c r="A459" s="10">
        <f t="shared" si="16"/>
        <v>16</v>
      </c>
      <c r="B459" s="34">
        <v>435</v>
      </c>
      <c r="C459" s="2">
        <v>520</v>
      </c>
      <c r="D459" s="4" t="s">
        <v>498</v>
      </c>
      <c r="E459" s="2" t="s">
        <v>499</v>
      </c>
      <c r="F459" s="10">
        <f t="shared" si="17"/>
        <v>16</v>
      </c>
      <c r="G459" s="8"/>
      <c r="H459" s="8"/>
      <c r="I459" s="8"/>
      <c r="J459" s="8"/>
      <c r="K459" s="8"/>
      <c r="L459" s="8"/>
      <c r="M459" s="8"/>
      <c r="N459" s="8"/>
      <c r="O459" s="8"/>
      <c r="P459" s="8">
        <v>16</v>
      </c>
      <c r="Q459" s="8"/>
      <c r="R459" s="8"/>
      <c r="S459" s="8"/>
      <c r="T459" s="8"/>
      <c r="U459" s="8"/>
      <c r="V459" s="64"/>
    </row>
    <row r="460" spans="1:22" ht="12.75">
      <c r="A460" s="10">
        <f t="shared" si="16"/>
        <v>16</v>
      </c>
      <c r="B460" s="34">
        <v>435</v>
      </c>
      <c r="C460" s="2">
        <v>520</v>
      </c>
      <c r="D460" s="4" t="s">
        <v>502</v>
      </c>
      <c r="E460" s="2" t="s">
        <v>146</v>
      </c>
      <c r="F460" s="10">
        <f t="shared" si="17"/>
        <v>16</v>
      </c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>
        <v>16</v>
      </c>
      <c r="S460" s="8"/>
      <c r="T460" s="8"/>
      <c r="U460" s="8"/>
      <c r="V460" s="64"/>
    </row>
    <row r="461" spans="1:22" ht="12.75">
      <c r="A461" s="10">
        <f t="shared" si="16"/>
        <v>16</v>
      </c>
      <c r="B461" s="34">
        <v>435</v>
      </c>
      <c r="C461" s="2">
        <v>576</v>
      </c>
      <c r="D461" s="4" t="s">
        <v>488</v>
      </c>
      <c r="E461" s="2" t="s">
        <v>43</v>
      </c>
      <c r="F461" s="10">
        <f t="shared" si="17"/>
        <v>16</v>
      </c>
      <c r="G461" s="8"/>
      <c r="H461" s="8">
        <v>16</v>
      </c>
      <c r="I461" s="3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64"/>
    </row>
    <row r="462" spans="1:22" ht="12.75">
      <c r="A462" s="10">
        <f t="shared" si="16"/>
        <v>16</v>
      </c>
      <c r="B462" s="34">
        <v>435</v>
      </c>
      <c r="C462" s="2">
        <v>638</v>
      </c>
      <c r="D462" s="4" t="s">
        <v>501</v>
      </c>
      <c r="E462" s="2" t="s">
        <v>15</v>
      </c>
      <c r="F462" s="10">
        <f t="shared" si="17"/>
        <v>16</v>
      </c>
      <c r="G462" s="8"/>
      <c r="H462" s="8"/>
      <c r="I462" s="8"/>
      <c r="J462" s="8"/>
      <c r="K462" s="8"/>
      <c r="L462" s="8"/>
      <c r="M462" s="8"/>
      <c r="N462" s="8"/>
      <c r="O462" s="8"/>
      <c r="P462" s="8">
        <v>16</v>
      </c>
      <c r="Q462" s="8"/>
      <c r="R462" s="8"/>
      <c r="S462" s="8"/>
      <c r="T462" s="8"/>
      <c r="U462" s="8"/>
      <c r="V462" s="64"/>
    </row>
    <row r="463" spans="1:22" ht="12.75">
      <c r="A463" s="10">
        <f t="shared" si="16"/>
        <v>16</v>
      </c>
      <c r="B463" s="34">
        <v>435</v>
      </c>
      <c r="C463" s="2">
        <v>638</v>
      </c>
      <c r="D463" s="4" t="s">
        <v>483</v>
      </c>
      <c r="E463" s="2" t="s">
        <v>1</v>
      </c>
      <c r="F463" s="10">
        <f t="shared" si="17"/>
        <v>16</v>
      </c>
      <c r="G463" s="8">
        <v>16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64"/>
    </row>
    <row r="464" spans="1:22" ht="12.75">
      <c r="A464" s="10">
        <f t="shared" si="16"/>
        <v>16</v>
      </c>
      <c r="B464" s="34">
        <v>435</v>
      </c>
      <c r="C464" s="2"/>
      <c r="D464" s="4" t="s">
        <v>485</v>
      </c>
      <c r="E464" s="2" t="s">
        <v>28</v>
      </c>
      <c r="F464" s="10">
        <f t="shared" si="17"/>
        <v>16</v>
      </c>
      <c r="G464" s="8">
        <v>16</v>
      </c>
      <c r="H464" s="8"/>
      <c r="I464" s="38"/>
      <c r="J464" s="3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64"/>
    </row>
    <row r="465" spans="1:22" ht="12.75">
      <c r="A465" s="10">
        <f t="shared" si="16"/>
        <v>16</v>
      </c>
      <c r="B465" s="34">
        <v>435</v>
      </c>
      <c r="C465" s="2">
        <v>704</v>
      </c>
      <c r="D465" s="4" t="s">
        <v>492</v>
      </c>
      <c r="E465" s="2" t="s">
        <v>125</v>
      </c>
      <c r="F465" s="10">
        <f t="shared" si="17"/>
        <v>16</v>
      </c>
      <c r="G465" s="8"/>
      <c r="H465" s="8"/>
      <c r="I465" s="38"/>
      <c r="J465" s="38"/>
      <c r="K465" s="8"/>
      <c r="L465" s="8">
        <v>15</v>
      </c>
      <c r="M465" s="8"/>
      <c r="N465" s="8"/>
      <c r="O465" s="8"/>
      <c r="P465" s="8">
        <v>1</v>
      </c>
      <c r="Q465" s="8"/>
      <c r="R465" s="8"/>
      <c r="S465" s="8"/>
      <c r="T465" s="8"/>
      <c r="U465" s="8"/>
      <c r="V465" s="64"/>
    </row>
    <row r="466" spans="1:22" ht="12.75">
      <c r="A466" s="10">
        <f t="shared" si="16"/>
        <v>16</v>
      </c>
      <c r="B466" s="34">
        <v>435</v>
      </c>
      <c r="C466" s="2">
        <v>704</v>
      </c>
      <c r="D466" s="4" t="s">
        <v>493</v>
      </c>
      <c r="E466" s="2" t="s">
        <v>125</v>
      </c>
      <c r="F466" s="10">
        <f t="shared" si="17"/>
        <v>16</v>
      </c>
      <c r="G466" s="8"/>
      <c r="H466" s="8"/>
      <c r="I466" s="38"/>
      <c r="J466" s="38"/>
      <c r="K466" s="8"/>
      <c r="L466" s="8">
        <v>15</v>
      </c>
      <c r="M466" s="8"/>
      <c r="N466" s="8"/>
      <c r="O466" s="8"/>
      <c r="P466" s="8">
        <v>1</v>
      </c>
      <c r="Q466" s="8"/>
      <c r="R466" s="8"/>
      <c r="S466" s="8"/>
      <c r="T466" s="8"/>
      <c r="U466" s="8"/>
      <c r="V466" s="64"/>
    </row>
    <row r="467" spans="1:22" ht="12.75">
      <c r="A467" s="10">
        <f t="shared" si="16"/>
        <v>15.5</v>
      </c>
      <c r="B467" s="34">
        <v>461</v>
      </c>
      <c r="C467" s="2">
        <v>251</v>
      </c>
      <c r="D467" s="4" t="s">
        <v>503</v>
      </c>
      <c r="E467" s="2" t="s">
        <v>43</v>
      </c>
      <c r="F467" s="10">
        <f t="shared" si="17"/>
        <v>15.5</v>
      </c>
      <c r="G467" s="8"/>
      <c r="H467" s="8">
        <v>15.5</v>
      </c>
      <c r="I467" s="3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64"/>
    </row>
    <row r="468" spans="1:22" ht="12.75">
      <c r="A468" s="10">
        <f t="shared" si="16"/>
        <v>15</v>
      </c>
      <c r="B468" s="34">
        <v>462</v>
      </c>
      <c r="C468" s="2">
        <v>92</v>
      </c>
      <c r="D468" s="4" t="s">
        <v>506</v>
      </c>
      <c r="E468" s="2" t="s">
        <v>23</v>
      </c>
      <c r="F468" s="10">
        <f t="shared" si="17"/>
        <v>15</v>
      </c>
      <c r="G468" s="8">
        <v>15</v>
      </c>
      <c r="H468" s="8"/>
      <c r="I468" s="38"/>
      <c r="J468" s="3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64"/>
    </row>
    <row r="469" spans="1:22" ht="12.75">
      <c r="A469" s="10">
        <f t="shared" si="16"/>
        <v>15</v>
      </c>
      <c r="B469" s="34">
        <v>462</v>
      </c>
      <c r="C469" s="2">
        <v>120</v>
      </c>
      <c r="D469" s="4" t="s">
        <v>513</v>
      </c>
      <c r="E469" s="2" t="s">
        <v>49</v>
      </c>
      <c r="F469" s="10">
        <f t="shared" si="17"/>
        <v>15</v>
      </c>
      <c r="G469" s="8"/>
      <c r="H469" s="8"/>
      <c r="I469" s="38"/>
      <c r="J469" s="38"/>
      <c r="K469" s="8"/>
      <c r="L469" s="8"/>
      <c r="M469" s="8">
        <v>15</v>
      </c>
      <c r="N469" s="8"/>
      <c r="O469" s="8"/>
      <c r="P469" s="8"/>
      <c r="Q469" s="8"/>
      <c r="R469" s="8"/>
      <c r="S469" s="8"/>
      <c r="T469" s="8"/>
      <c r="U469" s="8"/>
      <c r="V469" s="64"/>
    </row>
    <row r="470" spans="1:22" ht="12.75">
      <c r="A470" s="10">
        <f t="shared" si="16"/>
        <v>15</v>
      </c>
      <c r="B470" s="34">
        <v>462</v>
      </c>
      <c r="C470" s="2">
        <v>142</v>
      </c>
      <c r="D470" s="4" t="s">
        <v>504</v>
      </c>
      <c r="E470" s="2" t="s">
        <v>95</v>
      </c>
      <c r="F470" s="10">
        <f t="shared" si="17"/>
        <v>15</v>
      </c>
      <c r="G470" s="8"/>
      <c r="H470" s="8">
        <v>14</v>
      </c>
      <c r="I470" s="38">
        <v>1</v>
      </c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64"/>
    </row>
    <row r="471" spans="1:22" ht="12.75">
      <c r="A471" s="10">
        <f t="shared" si="16"/>
        <v>15</v>
      </c>
      <c r="B471" s="34">
        <v>462</v>
      </c>
      <c r="C471" s="2">
        <v>172</v>
      </c>
      <c r="D471" s="4" t="s">
        <v>508</v>
      </c>
      <c r="E471" s="2" t="s">
        <v>30</v>
      </c>
      <c r="F471" s="10">
        <f t="shared" si="17"/>
        <v>15</v>
      </c>
      <c r="G471" s="8">
        <v>15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64"/>
    </row>
    <row r="472" spans="1:22" ht="12.75">
      <c r="A472" s="10">
        <f t="shared" si="16"/>
        <v>15</v>
      </c>
      <c r="B472" s="34">
        <v>462</v>
      </c>
      <c r="C472" s="2">
        <v>275</v>
      </c>
      <c r="D472" s="4" t="s">
        <v>505</v>
      </c>
      <c r="E472" s="2" t="s">
        <v>38</v>
      </c>
      <c r="F472" s="10">
        <f t="shared" si="17"/>
        <v>15</v>
      </c>
      <c r="G472" s="8"/>
      <c r="H472" s="8"/>
      <c r="I472" s="38">
        <v>15</v>
      </c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64"/>
    </row>
    <row r="473" spans="1:22" ht="12.75">
      <c r="A473" s="10">
        <f t="shared" si="16"/>
        <v>15</v>
      </c>
      <c r="B473" s="34">
        <v>462</v>
      </c>
      <c r="C473" s="2">
        <v>295</v>
      </c>
      <c r="D473" s="19" t="s">
        <v>901</v>
      </c>
      <c r="E473" s="24" t="s">
        <v>577</v>
      </c>
      <c r="F473" s="10">
        <f t="shared" si="17"/>
        <v>15</v>
      </c>
      <c r="G473" s="8"/>
      <c r="H473" s="8"/>
      <c r="I473" s="41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>
        <v>15</v>
      </c>
      <c r="U473" s="8"/>
      <c r="V473" s="64"/>
    </row>
    <row r="474" spans="1:22" ht="12.75">
      <c r="A474" s="10">
        <f t="shared" si="16"/>
        <v>15</v>
      </c>
      <c r="B474" s="34">
        <v>462</v>
      </c>
      <c r="C474" s="2">
        <v>330</v>
      </c>
      <c r="D474" s="4" t="s">
        <v>510</v>
      </c>
      <c r="E474" s="2" t="s">
        <v>15</v>
      </c>
      <c r="F474" s="10">
        <f t="shared" si="17"/>
        <v>15</v>
      </c>
      <c r="G474" s="8"/>
      <c r="H474" s="8"/>
      <c r="I474" s="8"/>
      <c r="J474" s="8"/>
      <c r="K474" s="8">
        <v>15</v>
      </c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64"/>
    </row>
    <row r="475" spans="1:22" ht="12.75">
      <c r="A475" s="10">
        <f t="shared" si="16"/>
        <v>15</v>
      </c>
      <c r="B475" s="34">
        <v>462</v>
      </c>
      <c r="C475" s="2">
        <v>319</v>
      </c>
      <c r="D475" s="4" t="s">
        <v>507</v>
      </c>
      <c r="E475" s="2" t="s">
        <v>30</v>
      </c>
      <c r="F475" s="10">
        <f t="shared" si="17"/>
        <v>15</v>
      </c>
      <c r="G475" s="8">
        <v>15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64"/>
    </row>
    <row r="476" spans="1:22" ht="12.75">
      <c r="A476" s="10">
        <f t="shared" si="16"/>
        <v>15</v>
      </c>
      <c r="B476" s="34">
        <v>462</v>
      </c>
      <c r="C476" s="2">
        <v>340</v>
      </c>
      <c r="D476" s="4" t="s">
        <v>517</v>
      </c>
      <c r="E476" s="2" t="s">
        <v>8</v>
      </c>
      <c r="F476" s="10">
        <f t="shared" si="17"/>
        <v>15</v>
      </c>
      <c r="G476" s="8"/>
      <c r="H476" s="8"/>
      <c r="I476" s="8"/>
      <c r="J476" s="8"/>
      <c r="K476" s="8"/>
      <c r="L476" s="8"/>
      <c r="M476" s="8"/>
      <c r="N476" s="8">
        <v>4</v>
      </c>
      <c r="O476" s="8"/>
      <c r="P476" s="8">
        <v>9</v>
      </c>
      <c r="Q476" s="8">
        <v>2</v>
      </c>
      <c r="R476" s="8"/>
      <c r="S476" s="8"/>
      <c r="T476" s="8"/>
      <c r="U476" s="8"/>
      <c r="V476" s="64"/>
    </row>
    <row r="477" spans="1:22" ht="12.75">
      <c r="A477" s="10">
        <f t="shared" si="16"/>
        <v>15</v>
      </c>
      <c r="B477" s="34">
        <v>462</v>
      </c>
      <c r="C477" s="2">
        <v>369</v>
      </c>
      <c r="D477" s="4" t="s">
        <v>518</v>
      </c>
      <c r="E477" s="2" t="s">
        <v>15</v>
      </c>
      <c r="F477" s="10">
        <f t="shared" si="17"/>
        <v>15</v>
      </c>
      <c r="G477" s="8"/>
      <c r="H477" s="8"/>
      <c r="I477" s="8"/>
      <c r="J477" s="8"/>
      <c r="K477" s="8"/>
      <c r="L477" s="8"/>
      <c r="M477" s="8"/>
      <c r="N477" s="8">
        <v>6</v>
      </c>
      <c r="O477" s="8"/>
      <c r="P477" s="8">
        <v>9</v>
      </c>
      <c r="Q477" s="8"/>
      <c r="R477" s="8"/>
      <c r="S477" s="8"/>
      <c r="T477" s="8"/>
      <c r="U477" s="8"/>
      <c r="V477" s="64"/>
    </row>
    <row r="478" spans="1:22" ht="12.75">
      <c r="A478" s="10">
        <f t="shared" si="16"/>
        <v>15</v>
      </c>
      <c r="B478" s="34">
        <v>462</v>
      </c>
      <c r="C478" s="2">
        <v>443</v>
      </c>
      <c r="D478" s="4" t="s">
        <v>516</v>
      </c>
      <c r="E478" s="2" t="s">
        <v>146</v>
      </c>
      <c r="F478" s="10">
        <f t="shared" si="17"/>
        <v>15</v>
      </c>
      <c r="G478" s="8"/>
      <c r="H478" s="8"/>
      <c r="I478" s="8"/>
      <c r="J478" s="8"/>
      <c r="K478" s="8"/>
      <c r="L478" s="8"/>
      <c r="M478" s="8">
        <v>15</v>
      </c>
      <c r="N478" s="8"/>
      <c r="O478" s="8"/>
      <c r="P478" s="8"/>
      <c r="Q478" s="8"/>
      <c r="R478" s="8"/>
      <c r="S478" s="8"/>
      <c r="T478" s="8"/>
      <c r="U478" s="8"/>
      <c r="V478" s="64"/>
    </row>
    <row r="479" spans="1:22" ht="12.75">
      <c r="A479" s="10">
        <f t="shared" si="16"/>
        <v>15</v>
      </c>
      <c r="B479" s="34">
        <v>462</v>
      </c>
      <c r="C479" s="2">
        <v>498</v>
      </c>
      <c r="D479" s="4" t="s">
        <v>509</v>
      </c>
      <c r="E479" s="2" t="s">
        <v>323</v>
      </c>
      <c r="F479" s="10">
        <f t="shared" si="17"/>
        <v>15</v>
      </c>
      <c r="G479" s="8"/>
      <c r="H479" s="8"/>
      <c r="I479" s="8"/>
      <c r="J479" s="8"/>
      <c r="K479" s="8">
        <v>15</v>
      </c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64"/>
    </row>
    <row r="480" spans="1:22" ht="12.75">
      <c r="A480" s="10">
        <f t="shared" si="16"/>
        <v>15</v>
      </c>
      <c r="B480" s="34">
        <v>462</v>
      </c>
      <c r="C480" s="2">
        <v>498</v>
      </c>
      <c r="D480" s="4" t="s">
        <v>515</v>
      </c>
      <c r="E480" s="2" t="s">
        <v>1</v>
      </c>
      <c r="F480" s="10">
        <f t="shared" si="17"/>
        <v>15</v>
      </c>
      <c r="G480" s="8"/>
      <c r="H480" s="8"/>
      <c r="I480" s="8"/>
      <c r="J480" s="8"/>
      <c r="K480" s="8"/>
      <c r="L480" s="8"/>
      <c r="M480" s="8">
        <v>15</v>
      </c>
      <c r="N480" s="8"/>
      <c r="O480" s="8"/>
      <c r="P480" s="8"/>
      <c r="Q480" s="8"/>
      <c r="R480" s="8"/>
      <c r="S480" s="8"/>
      <c r="T480" s="8"/>
      <c r="U480" s="8"/>
      <c r="V480" s="64"/>
    </row>
    <row r="481" spans="1:22" ht="12.75">
      <c r="A481" s="10">
        <f t="shared" si="16"/>
        <v>15</v>
      </c>
      <c r="B481" s="34">
        <v>462</v>
      </c>
      <c r="C481" s="2">
        <v>520</v>
      </c>
      <c r="D481" s="4" t="s">
        <v>511</v>
      </c>
      <c r="E481" s="2" t="s">
        <v>30</v>
      </c>
      <c r="F481" s="10">
        <f t="shared" si="17"/>
        <v>15</v>
      </c>
      <c r="G481" s="8"/>
      <c r="H481" s="8"/>
      <c r="I481" s="8"/>
      <c r="J481" s="8"/>
      <c r="K481" s="8"/>
      <c r="L481" s="8">
        <v>6</v>
      </c>
      <c r="M481" s="8">
        <v>9</v>
      </c>
      <c r="N481" s="8"/>
      <c r="O481" s="8"/>
      <c r="P481" s="8"/>
      <c r="Q481" s="8"/>
      <c r="R481" s="8"/>
      <c r="S481" s="8"/>
      <c r="T481" s="8"/>
      <c r="U481" s="8"/>
      <c r="V481" s="64"/>
    </row>
    <row r="482" spans="1:22" ht="12.75">
      <c r="A482" s="10">
        <f t="shared" si="16"/>
        <v>15</v>
      </c>
      <c r="B482" s="34">
        <v>462</v>
      </c>
      <c r="C482" s="2">
        <v>520</v>
      </c>
      <c r="D482" s="4" t="s">
        <v>512</v>
      </c>
      <c r="E482" s="2" t="s">
        <v>286</v>
      </c>
      <c r="F482" s="10">
        <f t="shared" si="17"/>
        <v>15</v>
      </c>
      <c r="G482" s="8"/>
      <c r="H482" s="8"/>
      <c r="I482" s="8"/>
      <c r="J482" s="8"/>
      <c r="K482" s="8"/>
      <c r="L482" s="8">
        <v>6</v>
      </c>
      <c r="M482" s="8">
        <v>9</v>
      </c>
      <c r="N482" s="8"/>
      <c r="O482" s="8"/>
      <c r="P482" s="8"/>
      <c r="Q482" s="8"/>
      <c r="R482" s="8"/>
      <c r="S482" s="8"/>
      <c r="T482" s="8"/>
      <c r="U482" s="8"/>
      <c r="V482" s="64"/>
    </row>
    <row r="483" spans="1:22" ht="12.75">
      <c r="A483" s="10">
        <f t="shared" si="16"/>
        <v>15</v>
      </c>
      <c r="B483" s="34">
        <v>462</v>
      </c>
      <c r="C483" s="2">
        <v>546</v>
      </c>
      <c r="D483" s="4" t="s">
        <v>519</v>
      </c>
      <c r="E483" s="2" t="s">
        <v>15</v>
      </c>
      <c r="F483" s="10">
        <f t="shared" si="17"/>
        <v>15</v>
      </c>
      <c r="G483" s="8"/>
      <c r="H483" s="8"/>
      <c r="I483" s="8"/>
      <c r="J483" s="8"/>
      <c r="K483" s="8"/>
      <c r="L483" s="8"/>
      <c r="M483" s="8"/>
      <c r="N483" s="8"/>
      <c r="O483" s="8"/>
      <c r="P483" s="8">
        <v>15</v>
      </c>
      <c r="Q483" s="8"/>
      <c r="R483" s="8"/>
      <c r="S483" s="8"/>
      <c r="T483" s="8"/>
      <c r="U483" s="8"/>
      <c r="V483" s="64"/>
    </row>
    <row r="484" spans="1:22" ht="12.75">
      <c r="A484" s="10">
        <f t="shared" si="16"/>
        <v>15</v>
      </c>
      <c r="B484" s="34">
        <v>462</v>
      </c>
      <c r="C484" s="2"/>
      <c r="D484" s="4" t="s">
        <v>514</v>
      </c>
      <c r="E484" s="2" t="s">
        <v>112</v>
      </c>
      <c r="F484" s="10">
        <f t="shared" si="17"/>
        <v>15</v>
      </c>
      <c r="G484" s="8"/>
      <c r="H484" s="8"/>
      <c r="I484" s="8"/>
      <c r="J484" s="8"/>
      <c r="K484" s="8"/>
      <c r="L484" s="8"/>
      <c r="M484" s="8">
        <v>15</v>
      </c>
      <c r="N484" s="8"/>
      <c r="O484" s="8"/>
      <c r="P484" s="8"/>
      <c r="Q484" s="8"/>
      <c r="R484" s="8"/>
      <c r="S484" s="8"/>
      <c r="T484" s="8"/>
      <c r="U484" s="8"/>
      <c r="V484" s="64"/>
    </row>
    <row r="485" spans="1:22" ht="12.75">
      <c r="A485" s="10">
        <f t="shared" si="16"/>
        <v>15</v>
      </c>
      <c r="B485" s="34">
        <v>462</v>
      </c>
      <c r="C485" s="2">
        <v>206</v>
      </c>
      <c r="D485" s="18" t="s">
        <v>957</v>
      </c>
      <c r="E485" s="23" t="s">
        <v>883</v>
      </c>
      <c r="F485" s="10">
        <f t="shared" si="17"/>
        <v>15</v>
      </c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>
        <v>3</v>
      </c>
      <c r="U485" s="8">
        <v>11</v>
      </c>
      <c r="V485" s="64">
        <v>1</v>
      </c>
    </row>
    <row r="486" spans="1:22" ht="12.75">
      <c r="A486" s="10">
        <f t="shared" si="16"/>
        <v>14.5</v>
      </c>
      <c r="B486" s="34">
        <v>480</v>
      </c>
      <c r="C486" s="2">
        <v>209</v>
      </c>
      <c r="D486" s="4" t="s">
        <v>522</v>
      </c>
      <c r="E486" s="2" t="s">
        <v>1</v>
      </c>
      <c r="F486" s="10">
        <f t="shared" si="17"/>
        <v>14.5</v>
      </c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>
        <v>14.5</v>
      </c>
      <c r="S486" s="8"/>
      <c r="T486" s="8"/>
      <c r="U486" s="8"/>
      <c r="V486" s="64"/>
    </row>
    <row r="487" spans="1:22" ht="12.75">
      <c r="A487" s="10">
        <f t="shared" si="16"/>
        <v>14.5</v>
      </c>
      <c r="B487" s="34">
        <v>480</v>
      </c>
      <c r="C487" s="2">
        <v>700</v>
      </c>
      <c r="D487" s="4" t="s">
        <v>521</v>
      </c>
      <c r="E487" s="2" t="s">
        <v>443</v>
      </c>
      <c r="F487" s="10">
        <f t="shared" si="17"/>
        <v>14.5</v>
      </c>
      <c r="G487" s="8"/>
      <c r="H487" s="8"/>
      <c r="I487" s="8"/>
      <c r="J487" s="8"/>
      <c r="K487" s="8"/>
      <c r="L487" s="8"/>
      <c r="M487" s="8"/>
      <c r="N487" s="8"/>
      <c r="O487" s="8">
        <v>14.5</v>
      </c>
      <c r="P487" s="8"/>
      <c r="Q487" s="8"/>
      <c r="R487" s="8"/>
      <c r="S487" s="8"/>
      <c r="T487" s="8"/>
      <c r="U487" s="8"/>
      <c r="V487" s="64"/>
    </row>
    <row r="488" spans="1:22" ht="12.75">
      <c r="A488" s="10">
        <f t="shared" si="16"/>
        <v>14</v>
      </c>
      <c r="B488" s="34">
        <v>482</v>
      </c>
      <c r="C488" s="2">
        <v>7</v>
      </c>
      <c r="D488" s="4" t="s">
        <v>532</v>
      </c>
      <c r="E488" s="2" t="s">
        <v>319</v>
      </c>
      <c r="F488" s="10">
        <f t="shared" si="17"/>
        <v>14</v>
      </c>
      <c r="G488" s="8"/>
      <c r="H488" s="8"/>
      <c r="I488" s="8"/>
      <c r="J488" s="8"/>
      <c r="K488" s="8"/>
      <c r="L488" s="8"/>
      <c r="M488" s="8"/>
      <c r="N488" s="8"/>
      <c r="O488" s="8">
        <v>3</v>
      </c>
      <c r="P488" s="8">
        <v>11</v>
      </c>
      <c r="Q488" s="8"/>
      <c r="R488" s="8"/>
      <c r="S488" s="8"/>
      <c r="T488" s="8"/>
      <c r="U488" s="8"/>
      <c r="V488" s="64"/>
    </row>
    <row r="489" spans="1:22" ht="12.75">
      <c r="A489" s="10">
        <f t="shared" si="16"/>
        <v>14</v>
      </c>
      <c r="B489" s="34">
        <v>482</v>
      </c>
      <c r="C489" s="2">
        <v>13</v>
      </c>
      <c r="D489" s="4" t="s">
        <v>531</v>
      </c>
      <c r="E489" s="2" t="s">
        <v>18</v>
      </c>
      <c r="F489" s="10">
        <f t="shared" si="17"/>
        <v>14</v>
      </c>
      <c r="G489" s="8"/>
      <c r="H489" s="8"/>
      <c r="I489" s="8"/>
      <c r="J489" s="8"/>
      <c r="K489" s="8"/>
      <c r="L489" s="8"/>
      <c r="M489" s="8">
        <v>14</v>
      </c>
      <c r="N489" s="8"/>
      <c r="O489" s="8"/>
      <c r="P489" s="8"/>
      <c r="Q489" s="8"/>
      <c r="R489" s="8"/>
      <c r="S489" s="8"/>
      <c r="T489" s="8"/>
      <c r="U489" s="8"/>
      <c r="V489" s="64"/>
    </row>
    <row r="490" spans="1:22" ht="12.75">
      <c r="A490" s="10">
        <f t="shared" si="16"/>
        <v>14</v>
      </c>
      <c r="B490" s="34">
        <v>482</v>
      </c>
      <c r="C490" s="2">
        <v>100</v>
      </c>
      <c r="D490" s="4" t="s">
        <v>528</v>
      </c>
      <c r="E490" s="2" t="s">
        <v>6</v>
      </c>
      <c r="F490" s="10">
        <f t="shared" si="17"/>
        <v>14</v>
      </c>
      <c r="G490" s="8"/>
      <c r="H490" s="8"/>
      <c r="I490" s="8"/>
      <c r="J490" s="8">
        <v>14</v>
      </c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64"/>
    </row>
    <row r="491" spans="1:22" ht="12.75">
      <c r="A491" s="10">
        <f t="shared" si="16"/>
        <v>14</v>
      </c>
      <c r="B491" s="34">
        <v>482</v>
      </c>
      <c r="C491" s="2">
        <v>112</v>
      </c>
      <c r="D491" s="4" t="s">
        <v>524</v>
      </c>
      <c r="E491" s="2" t="s">
        <v>43</v>
      </c>
      <c r="F491" s="10">
        <f t="shared" si="17"/>
        <v>14</v>
      </c>
      <c r="G491" s="8"/>
      <c r="H491" s="8"/>
      <c r="I491" s="38">
        <v>14</v>
      </c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64"/>
    </row>
    <row r="492" spans="1:22" ht="12.75">
      <c r="A492" s="10">
        <f aca="true" t="shared" si="18" ref="A492:A555">SUM(G492:V492)</f>
        <v>14</v>
      </c>
      <c r="B492" s="34">
        <v>482</v>
      </c>
      <c r="C492" s="2">
        <v>115</v>
      </c>
      <c r="D492" s="4" t="s">
        <v>529</v>
      </c>
      <c r="E492" s="2" t="s">
        <v>530</v>
      </c>
      <c r="F492" s="10">
        <f aca="true" t="shared" si="19" ref="F492:F555">SUM(G492:V492)</f>
        <v>14</v>
      </c>
      <c r="G492" s="8"/>
      <c r="H492" s="8"/>
      <c r="I492" s="8"/>
      <c r="J492" s="8"/>
      <c r="K492" s="8">
        <v>14</v>
      </c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64"/>
    </row>
    <row r="493" spans="1:22" ht="12.75">
      <c r="A493" s="10">
        <f t="shared" si="18"/>
        <v>14</v>
      </c>
      <c r="B493" s="34">
        <v>482</v>
      </c>
      <c r="C493" s="2">
        <v>287</v>
      </c>
      <c r="D493" s="4" t="s">
        <v>526</v>
      </c>
      <c r="E493" s="2" t="s">
        <v>18</v>
      </c>
      <c r="F493" s="10">
        <f t="shared" si="19"/>
        <v>14</v>
      </c>
      <c r="G493" s="8">
        <v>14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64"/>
    </row>
    <row r="494" spans="1:22" ht="12.75">
      <c r="A494" s="10">
        <f t="shared" si="18"/>
        <v>14</v>
      </c>
      <c r="B494" s="34">
        <v>482</v>
      </c>
      <c r="C494" s="2">
        <v>319</v>
      </c>
      <c r="D494" s="4" t="s">
        <v>554</v>
      </c>
      <c r="E494" s="2" t="s">
        <v>125</v>
      </c>
      <c r="F494" s="10">
        <f t="shared" si="19"/>
        <v>14</v>
      </c>
      <c r="G494" s="8"/>
      <c r="H494" s="8"/>
      <c r="I494" s="8"/>
      <c r="J494" s="8"/>
      <c r="K494" s="8"/>
      <c r="L494" s="8"/>
      <c r="M494" s="8"/>
      <c r="N494" s="8"/>
      <c r="O494" s="8"/>
      <c r="P494" s="8">
        <v>2</v>
      </c>
      <c r="Q494" s="8"/>
      <c r="R494" s="8">
        <v>11</v>
      </c>
      <c r="S494" s="8"/>
      <c r="T494" s="8">
        <v>1</v>
      </c>
      <c r="U494" s="8"/>
      <c r="V494" s="64"/>
    </row>
    <row r="495" spans="1:22" ht="12.75">
      <c r="A495" s="10">
        <f t="shared" si="18"/>
        <v>14</v>
      </c>
      <c r="B495" s="34">
        <v>482</v>
      </c>
      <c r="C495" s="2">
        <v>319</v>
      </c>
      <c r="D495" s="4" t="s">
        <v>525</v>
      </c>
      <c r="E495" s="2" t="s">
        <v>100</v>
      </c>
      <c r="F495" s="10">
        <f t="shared" si="19"/>
        <v>14</v>
      </c>
      <c r="G495" s="8"/>
      <c r="H495" s="8"/>
      <c r="I495" s="38">
        <v>14</v>
      </c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64"/>
    </row>
    <row r="496" spans="1:22" ht="12.75">
      <c r="A496" s="10">
        <f t="shared" si="18"/>
        <v>14</v>
      </c>
      <c r="B496" s="34">
        <v>482</v>
      </c>
      <c r="C496" s="2">
        <v>456</v>
      </c>
      <c r="D496" s="4" t="s">
        <v>536</v>
      </c>
      <c r="E496" s="2" t="s">
        <v>8</v>
      </c>
      <c r="F496" s="10">
        <f t="shared" si="19"/>
        <v>14</v>
      </c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>
        <v>14</v>
      </c>
      <c r="S496" s="8"/>
      <c r="T496" s="8"/>
      <c r="U496" s="8"/>
      <c r="V496" s="64"/>
    </row>
    <row r="497" spans="1:22" ht="12.75">
      <c r="A497" s="10">
        <f t="shared" si="18"/>
        <v>14</v>
      </c>
      <c r="B497" s="34">
        <v>482</v>
      </c>
      <c r="C497" s="2">
        <v>456</v>
      </c>
      <c r="D497" s="4" t="s">
        <v>533</v>
      </c>
      <c r="E497" s="2" t="s">
        <v>534</v>
      </c>
      <c r="F497" s="10">
        <f t="shared" si="19"/>
        <v>14</v>
      </c>
      <c r="G497" s="8"/>
      <c r="H497" s="8"/>
      <c r="I497" s="8"/>
      <c r="J497" s="8"/>
      <c r="K497" s="8"/>
      <c r="L497" s="8"/>
      <c r="M497" s="8"/>
      <c r="N497" s="8"/>
      <c r="O497" s="8">
        <v>14</v>
      </c>
      <c r="P497" s="8"/>
      <c r="Q497" s="8"/>
      <c r="R497" s="8"/>
      <c r="S497" s="8"/>
      <c r="T497" s="8"/>
      <c r="U497" s="8"/>
      <c r="V497" s="64"/>
    </row>
    <row r="498" spans="1:22" ht="12.75">
      <c r="A498" s="10">
        <f t="shared" si="18"/>
        <v>14</v>
      </c>
      <c r="B498" s="34">
        <v>482</v>
      </c>
      <c r="C498" s="2">
        <v>520</v>
      </c>
      <c r="D498" s="4" t="s">
        <v>535</v>
      </c>
      <c r="E498" s="2" t="s">
        <v>25</v>
      </c>
      <c r="F498" s="10">
        <f t="shared" si="19"/>
        <v>14</v>
      </c>
      <c r="G498" s="8"/>
      <c r="H498" s="8"/>
      <c r="I498" s="8"/>
      <c r="J498" s="8"/>
      <c r="K498" s="8"/>
      <c r="L498" s="8"/>
      <c r="M498" s="8"/>
      <c r="N498" s="8"/>
      <c r="O498" s="8"/>
      <c r="P498" s="8">
        <v>14</v>
      </c>
      <c r="Q498" s="8"/>
      <c r="R498" s="8"/>
      <c r="S498" s="8"/>
      <c r="T498" s="8"/>
      <c r="U498" s="8"/>
      <c r="V498" s="64"/>
    </row>
    <row r="499" spans="1:22" ht="12.75">
      <c r="A499" s="10">
        <f t="shared" si="18"/>
        <v>14</v>
      </c>
      <c r="B499" s="34">
        <v>482</v>
      </c>
      <c r="C499" s="2">
        <v>638</v>
      </c>
      <c r="D499" s="4" t="s">
        <v>523</v>
      </c>
      <c r="E499" s="2" t="s">
        <v>100</v>
      </c>
      <c r="F499" s="10">
        <f t="shared" si="19"/>
        <v>14</v>
      </c>
      <c r="G499" s="8"/>
      <c r="H499" s="8">
        <v>14</v>
      </c>
      <c r="I499" s="3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64"/>
    </row>
    <row r="500" spans="1:22" ht="12.75">
      <c r="A500" s="10">
        <f t="shared" si="18"/>
        <v>14</v>
      </c>
      <c r="B500" s="34">
        <v>482</v>
      </c>
      <c r="C500" s="2">
        <v>704</v>
      </c>
      <c r="D500" s="4" t="s">
        <v>527</v>
      </c>
      <c r="E500" s="2" t="s">
        <v>38</v>
      </c>
      <c r="F500" s="10">
        <f t="shared" si="19"/>
        <v>14</v>
      </c>
      <c r="G500" s="8"/>
      <c r="H500" s="8"/>
      <c r="I500" s="8"/>
      <c r="J500" s="8">
        <v>14</v>
      </c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64"/>
    </row>
    <row r="501" spans="1:22" ht="12.75">
      <c r="A501" s="10">
        <f t="shared" si="18"/>
        <v>13.5</v>
      </c>
      <c r="B501" s="34">
        <v>495</v>
      </c>
      <c r="C501" s="2">
        <v>8</v>
      </c>
      <c r="D501" s="4" t="s">
        <v>541</v>
      </c>
      <c r="E501" s="2" t="s">
        <v>203</v>
      </c>
      <c r="F501" s="10">
        <f t="shared" si="19"/>
        <v>13.5</v>
      </c>
      <c r="G501" s="8"/>
      <c r="H501" s="8"/>
      <c r="I501" s="8"/>
      <c r="J501" s="8"/>
      <c r="K501" s="8">
        <v>13.5</v>
      </c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64"/>
    </row>
    <row r="502" spans="1:22" ht="12.75">
      <c r="A502" s="10">
        <f t="shared" si="18"/>
        <v>13.5</v>
      </c>
      <c r="B502" s="34">
        <v>495</v>
      </c>
      <c r="C502" s="2">
        <v>384</v>
      </c>
      <c r="D502" s="4" t="s">
        <v>539</v>
      </c>
      <c r="E502" s="2" t="s">
        <v>540</v>
      </c>
      <c r="F502" s="10">
        <f t="shared" si="19"/>
        <v>13.5</v>
      </c>
      <c r="G502" s="8"/>
      <c r="H502" s="8">
        <v>13.5</v>
      </c>
      <c r="I502" s="3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64"/>
    </row>
    <row r="503" spans="1:22" ht="12.75">
      <c r="A503" s="10">
        <f t="shared" si="18"/>
        <v>13.5</v>
      </c>
      <c r="B503" s="34">
        <v>495</v>
      </c>
      <c r="C503" s="2">
        <v>384</v>
      </c>
      <c r="D503" s="4" t="s">
        <v>537</v>
      </c>
      <c r="E503" s="2" t="s">
        <v>538</v>
      </c>
      <c r="F503" s="10">
        <f t="shared" si="19"/>
        <v>13.5</v>
      </c>
      <c r="G503" s="8"/>
      <c r="H503" s="8"/>
      <c r="I503" s="38">
        <v>13.5</v>
      </c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64"/>
    </row>
    <row r="504" spans="1:22" ht="12.75">
      <c r="A504" s="10">
        <f t="shared" si="18"/>
        <v>13.5</v>
      </c>
      <c r="B504" s="34">
        <v>495</v>
      </c>
      <c r="C504" s="2">
        <v>520</v>
      </c>
      <c r="D504" s="4" t="s">
        <v>542</v>
      </c>
      <c r="E504" s="2" t="s">
        <v>543</v>
      </c>
      <c r="F504" s="10">
        <f t="shared" si="19"/>
        <v>13.5</v>
      </c>
      <c r="G504" s="8"/>
      <c r="H504" s="8"/>
      <c r="I504" s="8"/>
      <c r="J504" s="8"/>
      <c r="K504" s="8"/>
      <c r="L504" s="8"/>
      <c r="M504" s="8"/>
      <c r="N504" s="8"/>
      <c r="O504" s="8"/>
      <c r="P504" s="8">
        <v>13.5</v>
      </c>
      <c r="Q504" s="8"/>
      <c r="R504" s="8"/>
      <c r="S504" s="8"/>
      <c r="T504" s="8"/>
      <c r="U504" s="8"/>
      <c r="V504" s="64"/>
    </row>
    <row r="505" spans="1:22" ht="12.75">
      <c r="A505" s="10">
        <f t="shared" si="18"/>
        <v>13</v>
      </c>
      <c r="B505" s="34">
        <v>499</v>
      </c>
      <c r="C505" s="2"/>
      <c r="D505" s="4" t="s">
        <v>1008</v>
      </c>
      <c r="E505" s="2" t="s">
        <v>43</v>
      </c>
      <c r="F505" s="10">
        <f t="shared" si="19"/>
        <v>13</v>
      </c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67">
        <v>13</v>
      </c>
    </row>
    <row r="506" spans="1:22" ht="12.75">
      <c r="A506" s="10">
        <f t="shared" si="18"/>
        <v>13</v>
      </c>
      <c r="B506" s="34">
        <v>499</v>
      </c>
      <c r="C506" s="2"/>
      <c r="D506" s="4" t="s">
        <v>1009</v>
      </c>
      <c r="E506" s="2" t="s">
        <v>6</v>
      </c>
      <c r="F506" s="10">
        <f t="shared" si="19"/>
        <v>13</v>
      </c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67">
        <v>13</v>
      </c>
    </row>
    <row r="507" spans="1:22" ht="12.75">
      <c r="A507" s="10">
        <f t="shared" si="18"/>
        <v>13</v>
      </c>
      <c r="B507" s="34">
        <v>499</v>
      </c>
      <c r="C507" s="2">
        <v>4</v>
      </c>
      <c r="D507" s="4" t="s">
        <v>551</v>
      </c>
      <c r="E507" s="2" t="s">
        <v>385</v>
      </c>
      <c r="F507" s="10">
        <f t="shared" si="19"/>
        <v>13</v>
      </c>
      <c r="G507" s="8"/>
      <c r="H507" s="8"/>
      <c r="I507" s="8"/>
      <c r="J507" s="8"/>
      <c r="K507" s="8"/>
      <c r="L507" s="8"/>
      <c r="M507" s="8">
        <v>13</v>
      </c>
      <c r="N507" s="8"/>
      <c r="O507" s="8"/>
      <c r="P507" s="8"/>
      <c r="Q507" s="8"/>
      <c r="R507" s="8"/>
      <c r="S507" s="8"/>
      <c r="T507" s="8"/>
      <c r="U507" s="8"/>
      <c r="V507" s="64"/>
    </row>
    <row r="508" spans="1:22" ht="12.75">
      <c r="A508" s="10">
        <f t="shared" si="18"/>
        <v>13</v>
      </c>
      <c r="B508" s="34">
        <v>499</v>
      </c>
      <c r="C508" s="2">
        <v>82</v>
      </c>
      <c r="D508" s="4" t="s">
        <v>550</v>
      </c>
      <c r="E508" s="2" t="s">
        <v>18</v>
      </c>
      <c r="F508" s="10">
        <f t="shared" si="19"/>
        <v>13</v>
      </c>
      <c r="G508" s="8"/>
      <c r="H508" s="8"/>
      <c r="I508" s="8"/>
      <c r="J508" s="8"/>
      <c r="K508" s="8"/>
      <c r="L508" s="8">
        <v>13</v>
      </c>
      <c r="M508" s="8"/>
      <c r="N508" s="8"/>
      <c r="O508" s="8"/>
      <c r="P508" s="8"/>
      <c r="Q508" s="8"/>
      <c r="R508" s="8"/>
      <c r="S508" s="8"/>
      <c r="T508" s="8"/>
      <c r="U508" s="8"/>
      <c r="V508" s="64"/>
    </row>
    <row r="509" spans="1:22" ht="12.75">
      <c r="A509" s="10">
        <f t="shared" si="18"/>
        <v>13</v>
      </c>
      <c r="B509" s="34">
        <v>499</v>
      </c>
      <c r="C509" s="2">
        <v>136</v>
      </c>
      <c r="D509" s="4" t="s">
        <v>557</v>
      </c>
      <c r="E509" s="2" t="s">
        <v>43</v>
      </c>
      <c r="F509" s="10">
        <f t="shared" si="19"/>
        <v>13</v>
      </c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>
        <v>13</v>
      </c>
      <c r="S509" s="8"/>
      <c r="T509" s="8"/>
      <c r="U509" s="8"/>
      <c r="V509" s="64"/>
    </row>
    <row r="510" spans="1:22" ht="12.75">
      <c r="A510" s="10">
        <f t="shared" si="18"/>
        <v>13</v>
      </c>
      <c r="B510" s="34">
        <v>499</v>
      </c>
      <c r="C510" s="2">
        <v>149</v>
      </c>
      <c r="D510" s="4" t="s">
        <v>548</v>
      </c>
      <c r="E510" s="2" t="s">
        <v>549</v>
      </c>
      <c r="F510" s="10">
        <f t="shared" si="19"/>
        <v>13</v>
      </c>
      <c r="G510" s="8"/>
      <c r="H510" s="8"/>
      <c r="I510" s="8"/>
      <c r="J510" s="8"/>
      <c r="K510" s="8">
        <v>13</v>
      </c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64"/>
    </row>
    <row r="511" spans="1:22" ht="12.75">
      <c r="A511" s="10">
        <f t="shared" si="18"/>
        <v>13</v>
      </c>
      <c r="B511" s="34">
        <v>499</v>
      </c>
      <c r="C511" s="2">
        <v>248</v>
      </c>
      <c r="D511" s="4" t="s">
        <v>544</v>
      </c>
      <c r="E511" s="2" t="s">
        <v>545</v>
      </c>
      <c r="F511" s="10">
        <f t="shared" si="19"/>
        <v>13</v>
      </c>
      <c r="G511" s="8">
        <v>13</v>
      </c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64"/>
    </row>
    <row r="512" spans="1:22" ht="12.75">
      <c r="A512" s="10">
        <f t="shared" si="18"/>
        <v>13</v>
      </c>
      <c r="B512" s="34">
        <v>499</v>
      </c>
      <c r="C512" s="2">
        <v>310</v>
      </c>
      <c r="D512" s="19" t="s">
        <v>906</v>
      </c>
      <c r="E512" s="2" t="s">
        <v>43</v>
      </c>
      <c r="F512" s="10">
        <f t="shared" si="19"/>
        <v>13</v>
      </c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>
        <v>13</v>
      </c>
      <c r="U512" s="8"/>
      <c r="V512" s="64"/>
    </row>
    <row r="513" spans="1:22" ht="12.75">
      <c r="A513" s="10">
        <f t="shared" si="18"/>
        <v>13</v>
      </c>
      <c r="B513" s="34">
        <v>499</v>
      </c>
      <c r="C513" s="2">
        <v>456</v>
      </c>
      <c r="D513" s="4" t="s">
        <v>555</v>
      </c>
      <c r="E513" s="2" t="s">
        <v>36</v>
      </c>
      <c r="F513" s="10">
        <f t="shared" si="19"/>
        <v>13</v>
      </c>
      <c r="G513" s="8"/>
      <c r="H513" s="8"/>
      <c r="I513" s="8"/>
      <c r="J513" s="8"/>
      <c r="K513" s="8"/>
      <c r="L513" s="8"/>
      <c r="M513" s="8"/>
      <c r="N513" s="8"/>
      <c r="O513" s="8"/>
      <c r="P513" s="8">
        <v>13</v>
      </c>
      <c r="Q513" s="8"/>
      <c r="R513" s="8"/>
      <c r="S513" s="8"/>
      <c r="T513" s="8"/>
      <c r="U513" s="8"/>
      <c r="V513" s="64"/>
    </row>
    <row r="514" spans="1:22" ht="12.75">
      <c r="A514" s="10">
        <f t="shared" si="18"/>
        <v>13</v>
      </c>
      <c r="B514" s="34">
        <v>499</v>
      </c>
      <c r="C514" s="2">
        <v>576</v>
      </c>
      <c r="D514" s="4" t="s">
        <v>552</v>
      </c>
      <c r="E514" s="2" t="s">
        <v>15</v>
      </c>
      <c r="F514" s="10">
        <f t="shared" si="19"/>
        <v>13</v>
      </c>
      <c r="G514" s="8"/>
      <c r="H514" s="8"/>
      <c r="I514" s="8"/>
      <c r="J514" s="8"/>
      <c r="K514" s="8"/>
      <c r="L514" s="8"/>
      <c r="M514" s="8"/>
      <c r="N514" s="8"/>
      <c r="O514" s="8">
        <v>4</v>
      </c>
      <c r="P514" s="8">
        <v>9</v>
      </c>
      <c r="Q514" s="8"/>
      <c r="R514" s="8"/>
      <c r="S514" s="8"/>
      <c r="T514" s="8"/>
      <c r="U514" s="8"/>
      <c r="V514" s="64"/>
    </row>
    <row r="515" spans="1:22" ht="12.75">
      <c r="A515" s="10">
        <f t="shared" si="18"/>
        <v>13</v>
      </c>
      <c r="B515" s="34">
        <v>499</v>
      </c>
      <c r="C515" s="2">
        <v>638</v>
      </c>
      <c r="D515" s="4" t="s">
        <v>547</v>
      </c>
      <c r="E515" s="2" t="s">
        <v>38</v>
      </c>
      <c r="F515" s="10">
        <f t="shared" si="19"/>
        <v>13</v>
      </c>
      <c r="G515" s="8"/>
      <c r="H515" s="8"/>
      <c r="I515" s="8"/>
      <c r="J515" s="8">
        <v>1</v>
      </c>
      <c r="K515" s="8">
        <v>12</v>
      </c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64"/>
    </row>
    <row r="516" spans="1:22" ht="12.75">
      <c r="A516" s="10">
        <f t="shared" si="18"/>
        <v>13</v>
      </c>
      <c r="B516" s="34">
        <v>499</v>
      </c>
      <c r="C516" s="2">
        <v>638</v>
      </c>
      <c r="D516" s="4" t="s">
        <v>546</v>
      </c>
      <c r="E516" s="2" t="s">
        <v>545</v>
      </c>
      <c r="F516" s="10">
        <f t="shared" si="19"/>
        <v>13</v>
      </c>
      <c r="G516" s="8">
        <v>13</v>
      </c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64"/>
    </row>
    <row r="517" spans="1:22" ht="12.75">
      <c r="A517" s="10">
        <f t="shared" si="18"/>
        <v>13</v>
      </c>
      <c r="B517" s="34">
        <v>499</v>
      </c>
      <c r="C517" s="2">
        <v>638</v>
      </c>
      <c r="D517" s="4" t="s">
        <v>553</v>
      </c>
      <c r="E517" s="2" t="s">
        <v>186</v>
      </c>
      <c r="F517" s="10">
        <f t="shared" si="19"/>
        <v>13</v>
      </c>
      <c r="G517" s="8"/>
      <c r="H517" s="8"/>
      <c r="I517" s="8"/>
      <c r="J517" s="8"/>
      <c r="K517" s="8"/>
      <c r="L517" s="8"/>
      <c r="M517" s="8"/>
      <c r="N517" s="8"/>
      <c r="O517" s="8"/>
      <c r="P517" s="8">
        <v>13</v>
      </c>
      <c r="Q517" s="8"/>
      <c r="R517" s="8"/>
      <c r="S517" s="8"/>
      <c r="T517" s="8"/>
      <c r="U517" s="8"/>
      <c r="V517" s="64"/>
    </row>
    <row r="518" spans="1:22" ht="12.75">
      <c r="A518" s="10">
        <f t="shared" si="18"/>
        <v>13</v>
      </c>
      <c r="B518" s="34">
        <v>499</v>
      </c>
      <c r="C518" s="2">
        <v>668</v>
      </c>
      <c r="D518" s="4" t="s">
        <v>556</v>
      </c>
      <c r="E518" s="2" t="s">
        <v>15</v>
      </c>
      <c r="F518" s="10">
        <f t="shared" si="19"/>
        <v>13</v>
      </c>
      <c r="G518" s="8"/>
      <c r="H518" s="8"/>
      <c r="I518" s="8"/>
      <c r="J518" s="8"/>
      <c r="K518" s="8"/>
      <c r="L518" s="8"/>
      <c r="M518" s="8"/>
      <c r="N518" s="8"/>
      <c r="O518" s="8"/>
      <c r="P518" s="8">
        <v>13</v>
      </c>
      <c r="Q518" s="8"/>
      <c r="R518" s="8"/>
      <c r="S518" s="8"/>
      <c r="T518" s="8"/>
      <c r="U518" s="8"/>
      <c r="V518" s="64"/>
    </row>
    <row r="519" spans="1:22" ht="12.75">
      <c r="A519" s="10">
        <f t="shared" si="18"/>
        <v>12</v>
      </c>
      <c r="B519" s="34">
        <v>513</v>
      </c>
      <c r="C519" s="2">
        <v>10</v>
      </c>
      <c r="D519" s="4" t="s">
        <v>571</v>
      </c>
      <c r="E519" s="2" t="s">
        <v>122</v>
      </c>
      <c r="F519" s="10">
        <f t="shared" si="19"/>
        <v>12</v>
      </c>
      <c r="G519" s="8"/>
      <c r="H519" s="8"/>
      <c r="I519" s="8"/>
      <c r="J519" s="8"/>
      <c r="K519" s="8"/>
      <c r="L519" s="8"/>
      <c r="M519" s="8"/>
      <c r="N519" s="8"/>
      <c r="O519" s="8">
        <v>12</v>
      </c>
      <c r="P519" s="8"/>
      <c r="Q519" s="8"/>
      <c r="R519" s="8"/>
      <c r="S519" s="8"/>
      <c r="T519" s="8"/>
      <c r="U519" s="8"/>
      <c r="V519" s="64"/>
    </row>
    <row r="520" spans="1:22" ht="12.75">
      <c r="A520" s="10">
        <f t="shared" si="18"/>
        <v>12</v>
      </c>
      <c r="B520" s="34">
        <v>513</v>
      </c>
      <c r="C520" s="2">
        <v>21</v>
      </c>
      <c r="D520" s="4" t="s">
        <v>575</v>
      </c>
      <c r="E520" s="2" t="s">
        <v>15</v>
      </c>
      <c r="F520" s="10">
        <f t="shared" si="19"/>
        <v>12</v>
      </c>
      <c r="G520" s="8"/>
      <c r="H520" s="8"/>
      <c r="I520" s="8"/>
      <c r="J520" s="8"/>
      <c r="K520" s="8"/>
      <c r="L520" s="8"/>
      <c r="M520" s="8"/>
      <c r="N520" s="8"/>
      <c r="O520" s="8"/>
      <c r="P520" s="8">
        <v>12</v>
      </c>
      <c r="Q520" s="8"/>
      <c r="R520" s="8"/>
      <c r="S520" s="8"/>
      <c r="T520" s="8"/>
      <c r="U520" s="8"/>
      <c r="V520" s="64"/>
    </row>
    <row r="521" spans="1:22" ht="12.75">
      <c r="A521" s="10">
        <f t="shared" si="18"/>
        <v>12</v>
      </c>
      <c r="B521" s="34">
        <v>513</v>
      </c>
      <c r="C521" s="2">
        <v>60</v>
      </c>
      <c r="D521" s="4" t="s">
        <v>559</v>
      </c>
      <c r="E521" s="2" t="s">
        <v>21</v>
      </c>
      <c r="F521" s="10">
        <f t="shared" si="19"/>
        <v>12</v>
      </c>
      <c r="G521" s="8"/>
      <c r="H521" s="8">
        <v>12</v>
      </c>
      <c r="I521" s="3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64"/>
    </row>
    <row r="522" spans="1:22" ht="12.75">
      <c r="A522" s="10">
        <f t="shared" si="18"/>
        <v>12</v>
      </c>
      <c r="B522" s="34">
        <v>513</v>
      </c>
      <c r="C522" s="2"/>
      <c r="D522" s="4" t="s">
        <v>956</v>
      </c>
      <c r="E522" s="2" t="s">
        <v>953</v>
      </c>
      <c r="F522" s="10">
        <f t="shared" si="19"/>
        <v>12</v>
      </c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>
        <v>12</v>
      </c>
      <c r="V522" s="64"/>
    </row>
    <row r="523" spans="1:22" ht="12.75">
      <c r="A523" s="10">
        <f t="shared" si="18"/>
        <v>12</v>
      </c>
      <c r="B523" s="34">
        <v>513</v>
      </c>
      <c r="C523" s="2">
        <v>189</v>
      </c>
      <c r="D523" s="4" t="s">
        <v>572</v>
      </c>
      <c r="E523" s="2" t="s">
        <v>573</v>
      </c>
      <c r="F523" s="10">
        <f t="shared" si="19"/>
        <v>12</v>
      </c>
      <c r="G523" s="8"/>
      <c r="H523" s="8"/>
      <c r="I523" s="8"/>
      <c r="J523" s="8"/>
      <c r="K523" s="8"/>
      <c r="L523" s="8"/>
      <c r="M523" s="8"/>
      <c r="N523" s="8"/>
      <c r="O523" s="8">
        <v>12</v>
      </c>
      <c r="P523" s="8"/>
      <c r="Q523" s="8"/>
      <c r="R523" s="8"/>
      <c r="S523" s="8"/>
      <c r="T523" s="8"/>
      <c r="U523" s="8"/>
      <c r="V523" s="64"/>
    </row>
    <row r="524" spans="1:22" ht="12.75">
      <c r="A524" s="10">
        <f t="shared" si="18"/>
        <v>12</v>
      </c>
      <c r="B524" s="34">
        <v>513</v>
      </c>
      <c r="C524" s="2">
        <v>197</v>
      </c>
      <c r="D524" s="4" t="s">
        <v>569</v>
      </c>
      <c r="E524" s="2" t="s">
        <v>182</v>
      </c>
      <c r="F524" s="10">
        <f t="shared" si="19"/>
        <v>12</v>
      </c>
      <c r="G524" s="8"/>
      <c r="H524" s="8"/>
      <c r="I524" s="8"/>
      <c r="J524" s="8"/>
      <c r="K524" s="8"/>
      <c r="L524" s="8">
        <v>12</v>
      </c>
      <c r="M524" s="8"/>
      <c r="N524" s="8"/>
      <c r="O524" s="8"/>
      <c r="P524" s="8"/>
      <c r="Q524" s="8"/>
      <c r="R524" s="8"/>
      <c r="S524" s="8"/>
      <c r="T524" s="8"/>
      <c r="U524" s="8"/>
      <c r="V524" s="64"/>
    </row>
    <row r="525" spans="1:22" ht="12.75">
      <c r="A525" s="10">
        <f t="shared" si="18"/>
        <v>12</v>
      </c>
      <c r="B525" s="34">
        <v>513</v>
      </c>
      <c r="C525" s="2">
        <v>233</v>
      </c>
      <c r="D525" s="4" t="s">
        <v>566</v>
      </c>
      <c r="E525" s="2" t="s">
        <v>567</v>
      </c>
      <c r="F525" s="10">
        <f t="shared" si="19"/>
        <v>12</v>
      </c>
      <c r="G525" s="8"/>
      <c r="H525" s="8"/>
      <c r="I525" s="8"/>
      <c r="J525" s="8"/>
      <c r="K525" s="8">
        <v>12</v>
      </c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64"/>
    </row>
    <row r="526" spans="1:22" ht="12.75">
      <c r="A526" s="10">
        <f t="shared" si="18"/>
        <v>12</v>
      </c>
      <c r="B526" s="34">
        <v>513</v>
      </c>
      <c r="C526" s="2">
        <v>287</v>
      </c>
      <c r="D526" s="4" t="s">
        <v>576</v>
      </c>
      <c r="E526" s="2" t="s">
        <v>577</v>
      </c>
      <c r="F526" s="10">
        <f t="shared" si="19"/>
        <v>12</v>
      </c>
      <c r="G526" s="8"/>
      <c r="H526" s="8"/>
      <c r="I526" s="8"/>
      <c r="J526" s="8"/>
      <c r="K526" s="8"/>
      <c r="L526" s="8"/>
      <c r="M526" s="8"/>
      <c r="N526" s="8"/>
      <c r="O526" s="8"/>
      <c r="P526" s="8">
        <v>12</v>
      </c>
      <c r="Q526" s="8"/>
      <c r="R526" s="8"/>
      <c r="S526" s="8"/>
      <c r="T526" s="8"/>
      <c r="U526" s="8"/>
      <c r="V526" s="64"/>
    </row>
    <row r="527" spans="1:22" ht="12.75">
      <c r="A527" s="10">
        <f t="shared" si="18"/>
        <v>12</v>
      </c>
      <c r="B527" s="34">
        <v>513</v>
      </c>
      <c r="C527" s="2">
        <v>310</v>
      </c>
      <c r="D527" s="4" t="s">
        <v>579</v>
      </c>
      <c r="E527" s="2" t="s">
        <v>32</v>
      </c>
      <c r="F527" s="10">
        <f t="shared" si="19"/>
        <v>12</v>
      </c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>
        <v>12</v>
      </c>
      <c r="S527" s="8"/>
      <c r="T527" s="8"/>
      <c r="U527" s="8"/>
      <c r="V527" s="64"/>
    </row>
    <row r="528" spans="1:22" ht="12.75">
      <c r="A528" s="10">
        <f t="shared" si="18"/>
        <v>12</v>
      </c>
      <c r="B528" s="34">
        <v>513</v>
      </c>
      <c r="C528" s="2">
        <v>384</v>
      </c>
      <c r="D528" s="4" t="s">
        <v>564</v>
      </c>
      <c r="E528" s="2" t="s">
        <v>108</v>
      </c>
      <c r="F528" s="10">
        <f t="shared" si="19"/>
        <v>12</v>
      </c>
      <c r="G528" s="8"/>
      <c r="H528" s="8"/>
      <c r="I528" s="38">
        <v>12</v>
      </c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64"/>
    </row>
    <row r="529" spans="1:22" ht="12.75">
      <c r="A529" s="10">
        <f t="shared" si="18"/>
        <v>12</v>
      </c>
      <c r="B529" s="34">
        <v>513</v>
      </c>
      <c r="C529" s="2">
        <v>427</v>
      </c>
      <c r="D529" s="16" t="s">
        <v>563</v>
      </c>
      <c r="E529" s="21" t="s">
        <v>1</v>
      </c>
      <c r="F529" s="10">
        <f t="shared" si="19"/>
        <v>12</v>
      </c>
      <c r="G529" s="8">
        <v>12</v>
      </c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64"/>
    </row>
    <row r="530" spans="1:22" ht="12.75">
      <c r="A530" s="10">
        <f t="shared" si="18"/>
        <v>12</v>
      </c>
      <c r="B530" s="34">
        <v>513</v>
      </c>
      <c r="C530" s="2">
        <v>443</v>
      </c>
      <c r="D530" s="16" t="s">
        <v>570</v>
      </c>
      <c r="E530" s="21" t="s">
        <v>15</v>
      </c>
      <c r="F530" s="10">
        <f t="shared" si="19"/>
        <v>12</v>
      </c>
      <c r="G530" s="8"/>
      <c r="H530" s="8"/>
      <c r="I530" s="8"/>
      <c r="J530" s="8"/>
      <c r="K530" s="8"/>
      <c r="L530" s="8"/>
      <c r="M530" s="8"/>
      <c r="N530" s="8">
        <v>12</v>
      </c>
      <c r="O530" s="8"/>
      <c r="P530" s="8"/>
      <c r="Q530" s="8"/>
      <c r="R530" s="8"/>
      <c r="S530" s="8"/>
      <c r="T530" s="8"/>
      <c r="U530" s="8"/>
      <c r="V530" s="64"/>
    </row>
    <row r="531" spans="1:22" ht="12.75">
      <c r="A531" s="10">
        <f t="shared" si="18"/>
        <v>12</v>
      </c>
      <c r="B531" s="34">
        <v>513</v>
      </c>
      <c r="C531" s="2">
        <v>443</v>
      </c>
      <c r="D531" s="4" t="s">
        <v>914</v>
      </c>
      <c r="E531" s="2" t="s">
        <v>6</v>
      </c>
      <c r="F531" s="10">
        <f t="shared" si="19"/>
        <v>12</v>
      </c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>
        <v>12</v>
      </c>
      <c r="U531" s="8"/>
      <c r="V531" s="64"/>
    </row>
    <row r="532" spans="1:22" ht="12.75">
      <c r="A532" s="10">
        <f t="shared" si="18"/>
        <v>12</v>
      </c>
      <c r="B532" s="34">
        <v>513</v>
      </c>
      <c r="C532" s="2"/>
      <c r="D532" s="4" t="s">
        <v>860</v>
      </c>
      <c r="E532" s="2" t="s">
        <v>18</v>
      </c>
      <c r="F532" s="10">
        <f t="shared" si="19"/>
        <v>12</v>
      </c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>
        <v>1</v>
      </c>
      <c r="S532" s="8"/>
      <c r="T532" s="8">
        <v>10</v>
      </c>
      <c r="U532" s="8">
        <v>1</v>
      </c>
      <c r="V532" s="64"/>
    </row>
    <row r="533" spans="1:22" ht="12.75">
      <c r="A533" s="10">
        <f t="shared" si="18"/>
        <v>12</v>
      </c>
      <c r="B533" s="34">
        <v>513</v>
      </c>
      <c r="C533" s="2">
        <v>602</v>
      </c>
      <c r="D533" s="4" t="s">
        <v>607</v>
      </c>
      <c r="E533" s="2" t="s">
        <v>125</v>
      </c>
      <c r="F533" s="10">
        <f t="shared" si="19"/>
        <v>12</v>
      </c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>
        <v>11</v>
      </c>
      <c r="S533" s="8"/>
      <c r="T533" s="8">
        <v>1</v>
      </c>
      <c r="U533" s="8"/>
      <c r="V533" s="64"/>
    </row>
    <row r="534" spans="1:22" ht="12.75">
      <c r="A534" s="10">
        <f t="shared" si="18"/>
        <v>12</v>
      </c>
      <c r="B534" s="34">
        <v>513</v>
      </c>
      <c r="C534" s="2">
        <v>615</v>
      </c>
      <c r="D534" s="4" t="s">
        <v>568</v>
      </c>
      <c r="E534" s="2" t="s">
        <v>182</v>
      </c>
      <c r="F534" s="10">
        <f t="shared" si="19"/>
        <v>12</v>
      </c>
      <c r="G534" s="8"/>
      <c r="H534" s="8"/>
      <c r="I534" s="8"/>
      <c r="J534" s="8"/>
      <c r="K534" s="8"/>
      <c r="L534" s="8">
        <v>12</v>
      </c>
      <c r="M534" s="8"/>
      <c r="N534" s="8"/>
      <c r="O534" s="8"/>
      <c r="P534" s="8"/>
      <c r="Q534" s="8"/>
      <c r="R534" s="8"/>
      <c r="S534" s="8"/>
      <c r="T534" s="8"/>
      <c r="U534" s="8"/>
      <c r="V534" s="64"/>
    </row>
    <row r="535" spans="1:22" ht="12.75">
      <c r="A535" s="10">
        <f t="shared" si="18"/>
        <v>12</v>
      </c>
      <c r="B535" s="34">
        <v>513</v>
      </c>
      <c r="C535" s="2">
        <v>615</v>
      </c>
      <c r="D535" s="4" t="s">
        <v>574</v>
      </c>
      <c r="E535" s="2" t="s">
        <v>319</v>
      </c>
      <c r="F535" s="10">
        <f t="shared" si="19"/>
        <v>12</v>
      </c>
      <c r="G535" s="8"/>
      <c r="H535" s="8"/>
      <c r="I535" s="8"/>
      <c r="J535" s="8"/>
      <c r="K535" s="8"/>
      <c r="L535" s="8"/>
      <c r="M535" s="8"/>
      <c r="N535" s="8"/>
      <c r="O535" s="8">
        <v>4</v>
      </c>
      <c r="P535" s="8">
        <v>8</v>
      </c>
      <c r="Q535" s="8"/>
      <c r="R535" s="8"/>
      <c r="S535" s="8"/>
      <c r="T535" s="8"/>
      <c r="U535" s="8"/>
      <c r="V535" s="64"/>
    </row>
    <row r="536" spans="1:22" ht="12.75">
      <c r="A536" s="10">
        <f t="shared" si="18"/>
        <v>12</v>
      </c>
      <c r="B536" s="34">
        <v>513</v>
      </c>
      <c r="C536" s="2"/>
      <c r="D536" s="4" t="s">
        <v>560</v>
      </c>
      <c r="E536" s="2" t="s">
        <v>1</v>
      </c>
      <c r="F536" s="10">
        <f t="shared" si="19"/>
        <v>12</v>
      </c>
      <c r="G536" s="8">
        <v>12</v>
      </c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64"/>
    </row>
    <row r="537" spans="1:22" ht="12.75">
      <c r="A537" s="10">
        <f t="shared" si="18"/>
        <v>12</v>
      </c>
      <c r="B537" s="34">
        <v>513</v>
      </c>
      <c r="C537" s="2">
        <v>638</v>
      </c>
      <c r="D537" s="7" t="s">
        <v>561</v>
      </c>
      <c r="E537" s="2" t="s">
        <v>562</v>
      </c>
      <c r="F537" s="10">
        <f t="shared" si="19"/>
        <v>12</v>
      </c>
      <c r="G537" s="8">
        <v>12</v>
      </c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64"/>
    </row>
    <row r="538" spans="1:22" ht="12.75">
      <c r="A538" s="10">
        <f t="shared" si="18"/>
        <v>12</v>
      </c>
      <c r="B538" s="34">
        <v>513</v>
      </c>
      <c r="C538" s="2">
        <v>704</v>
      </c>
      <c r="D538" s="4" t="s">
        <v>565</v>
      </c>
      <c r="E538" s="2" t="s">
        <v>402</v>
      </c>
      <c r="F538" s="10">
        <f t="shared" si="19"/>
        <v>12</v>
      </c>
      <c r="G538" s="8"/>
      <c r="H538" s="8"/>
      <c r="I538" s="8"/>
      <c r="J538" s="8">
        <v>12</v>
      </c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64"/>
    </row>
    <row r="539" spans="1:22" ht="12.75">
      <c r="A539" s="10">
        <f t="shared" si="18"/>
        <v>12</v>
      </c>
      <c r="B539" s="34">
        <v>513</v>
      </c>
      <c r="C539" s="2">
        <v>704</v>
      </c>
      <c r="D539" s="4" t="s">
        <v>578</v>
      </c>
      <c r="E539" s="2" t="s">
        <v>1</v>
      </c>
      <c r="F539" s="10">
        <f t="shared" si="19"/>
        <v>12</v>
      </c>
      <c r="G539" s="8"/>
      <c r="H539" s="8"/>
      <c r="I539" s="8"/>
      <c r="J539" s="8"/>
      <c r="K539" s="8"/>
      <c r="L539" s="8"/>
      <c r="M539" s="8"/>
      <c r="N539" s="8"/>
      <c r="O539" s="8"/>
      <c r="P539" s="8">
        <v>5</v>
      </c>
      <c r="Q539" s="8">
        <v>7</v>
      </c>
      <c r="R539" s="8"/>
      <c r="S539" s="8"/>
      <c r="T539" s="8"/>
      <c r="U539" s="8"/>
      <c r="V539" s="64"/>
    </row>
    <row r="540" spans="1:22" ht="12.75">
      <c r="A540" s="10">
        <f t="shared" si="18"/>
        <v>12</v>
      </c>
      <c r="B540" s="34">
        <v>513</v>
      </c>
      <c r="C540" s="2"/>
      <c r="D540" s="4" t="s">
        <v>981</v>
      </c>
      <c r="E540" s="2" t="s">
        <v>982</v>
      </c>
      <c r="F540" s="10">
        <f t="shared" si="19"/>
        <v>12</v>
      </c>
      <c r="G540" s="8"/>
      <c r="H540" s="8"/>
      <c r="I540" s="3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>
        <v>1</v>
      </c>
      <c r="V540" s="64">
        <v>11</v>
      </c>
    </row>
    <row r="541" spans="1:22" ht="12.75">
      <c r="A541" s="10">
        <f t="shared" si="18"/>
        <v>11.5</v>
      </c>
      <c r="B541" s="34">
        <v>535</v>
      </c>
      <c r="C541" s="2">
        <v>275</v>
      </c>
      <c r="D541" s="4" t="s">
        <v>581</v>
      </c>
      <c r="E541" s="2" t="s">
        <v>108</v>
      </c>
      <c r="F541" s="10">
        <f t="shared" si="19"/>
        <v>11.5</v>
      </c>
      <c r="G541" s="8"/>
      <c r="H541" s="8"/>
      <c r="I541" s="8"/>
      <c r="J541" s="8"/>
      <c r="K541" s="8">
        <v>11.5</v>
      </c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64"/>
    </row>
    <row r="542" spans="1:22" ht="12.75">
      <c r="A542" s="10">
        <f t="shared" si="18"/>
        <v>11.5</v>
      </c>
      <c r="B542" s="34">
        <v>535</v>
      </c>
      <c r="C542" s="2">
        <v>383</v>
      </c>
      <c r="D542" s="4" t="s">
        <v>580</v>
      </c>
      <c r="E542" s="2" t="s">
        <v>25</v>
      </c>
      <c r="F542" s="10">
        <f t="shared" si="19"/>
        <v>11.5</v>
      </c>
      <c r="G542" s="8"/>
      <c r="H542" s="8">
        <v>11.5</v>
      </c>
      <c r="I542" s="3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64"/>
    </row>
    <row r="543" spans="1:22" ht="12.75">
      <c r="A543" s="10">
        <f t="shared" si="18"/>
        <v>11</v>
      </c>
      <c r="B543" s="34">
        <v>537</v>
      </c>
      <c r="C543" s="2"/>
      <c r="D543" s="4" t="s">
        <v>1010</v>
      </c>
      <c r="E543" s="2" t="s">
        <v>867</v>
      </c>
      <c r="F543" s="10">
        <f t="shared" si="19"/>
        <v>11</v>
      </c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67">
        <v>11</v>
      </c>
    </row>
    <row r="544" spans="1:22" ht="12.75">
      <c r="A544" s="10">
        <f t="shared" si="18"/>
        <v>11</v>
      </c>
      <c r="B544" s="34">
        <v>537</v>
      </c>
      <c r="C544" s="2"/>
      <c r="D544" s="4" t="s">
        <v>1011</v>
      </c>
      <c r="E544" s="2" t="s">
        <v>982</v>
      </c>
      <c r="F544" s="10">
        <f t="shared" si="19"/>
        <v>11</v>
      </c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67">
        <v>11</v>
      </c>
    </row>
    <row r="545" spans="1:22" ht="12.75">
      <c r="A545" s="10">
        <f t="shared" si="18"/>
        <v>11</v>
      </c>
      <c r="B545" s="34">
        <v>537</v>
      </c>
      <c r="C545" s="2"/>
      <c r="D545" s="4" t="s">
        <v>959</v>
      </c>
      <c r="E545" s="2" t="s">
        <v>38</v>
      </c>
      <c r="F545" s="10">
        <f t="shared" si="19"/>
        <v>11</v>
      </c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>
        <v>11</v>
      </c>
      <c r="V545" s="64"/>
    </row>
    <row r="546" spans="1:22" ht="12.75">
      <c r="A546" s="10">
        <f t="shared" si="18"/>
        <v>11</v>
      </c>
      <c r="B546" s="34">
        <v>537</v>
      </c>
      <c r="C546" s="2">
        <v>59</v>
      </c>
      <c r="D546" s="4" t="s">
        <v>604</v>
      </c>
      <c r="E546" s="2" t="s">
        <v>186</v>
      </c>
      <c r="F546" s="10">
        <f t="shared" si="19"/>
        <v>11</v>
      </c>
      <c r="G546" s="8"/>
      <c r="H546" s="8"/>
      <c r="I546" s="8"/>
      <c r="J546" s="8"/>
      <c r="K546" s="8"/>
      <c r="L546" s="8"/>
      <c r="M546" s="8"/>
      <c r="N546" s="8"/>
      <c r="O546" s="8"/>
      <c r="P546" s="8">
        <v>11</v>
      </c>
      <c r="Q546" s="8"/>
      <c r="R546" s="8"/>
      <c r="S546" s="8"/>
      <c r="T546" s="8"/>
      <c r="U546" s="8"/>
      <c r="V546" s="64"/>
    </row>
    <row r="547" spans="1:22" ht="12.75">
      <c r="A547" s="10">
        <f t="shared" si="18"/>
        <v>11</v>
      </c>
      <c r="B547" s="34">
        <v>537</v>
      </c>
      <c r="C547" s="2">
        <v>55</v>
      </c>
      <c r="D547" s="4" t="s">
        <v>591</v>
      </c>
      <c r="E547" s="2" t="s">
        <v>182</v>
      </c>
      <c r="F547" s="10">
        <f t="shared" si="19"/>
        <v>11</v>
      </c>
      <c r="G547" s="8"/>
      <c r="H547" s="8"/>
      <c r="I547" s="8"/>
      <c r="J547" s="8"/>
      <c r="K547" s="8"/>
      <c r="L547" s="8">
        <v>11</v>
      </c>
      <c r="M547" s="8"/>
      <c r="N547" s="8"/>
      <c r="O547" s="8"/>
      <c r="P547" s="8"/>
      <c r="Q547" s="8"/>
      <c r="R547" s="8"/>
      <c r="S547" s="8"/>
      <c r="T547" s="8"/>
      <c r="U547" s="8"/>
      <c r="V547" s="64"/>
    </row>
    <row r="548" spans="1:22" ht="12.75">
      <c r="A548" s="10">
        <f t="shared" si="18"/>
        <v>11</v>
      </c>
      <c r="B548" s="34">
        <v>537</v>
      </c>
      <c r="C548" s="2">
        <v>104</v>
      </c>
      <c r="D548" s="4" t="s">
        <v>590</v>
      </c>
      <c r="E548" s="2" t="s">
        <v>198</v>
      </c>
      <c r="F548" s="10">
        <f t="shared" si="19"/>
        <v>11</v>
      </c>
      <c r="G548" s="8"/>
      <c r="H548" s="8"/>
      <c r="I548" s="8"/>
      <c r="J548" s="8"/>
      <c r="K548" s="8">
        <v>11</v>
      </c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64"/>
    </row>
    <row r="549" spans="1:22" ht="12.75">
      <c r="A549" s="10">
        <f t="shared" si="18"/>
        <v>11</v>
      </c>
      <c r="B549" s="34">
        <v>537</v>
      </c>
      <c r="C549" s="2">
        <v>113</v>
      </c>
      <c r="D549" s="4" t="s">
        <v>584</v>
      </c>
      <c r="E549" s="2" t="s">
        <v>402</v>
      </c>
      <c r="F549" s="10">
        <f t="shared" si="19"/>
        <v>11</v>
      </c>
      <c r="G549" s="8"/>
      <c r="H549" s="8">
        <v>11</v>
      </c>
      <c r="I549" s="3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64"/>
    </row>
    <row r="550" spans="1:22" ht="12.75">
      <c r="A550" s="10">
        <f t="shared" si="18"/>
        <v>11</v>
      </c>
      <c r="B550" s="34">
        <v>537</v>
      </c>
      <c r="C550" s="2"/>
      <c r="D550" s="4" t="s">
        <v>960</v>
      </c>
      <c r="E550" s="2" t="s">
        <v>953</v>
      </c>
      <c r="F550" s="10">
        <f t="shared" si="19"/>
        <v>11</v>
      </c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>
        <v>11</v>
      </c>
      <c r="V550" s="64"/>
    </row>
    <row r="551" spans="1:22" ht="12.75">
      <c r="A551" s="10">
        <f t="shared" si="18"/>
        <v>11</v>
      </c>
      <c r="B551" s="34">
        <v>537</v>
      </c>
      <c r="C551" s="2">
        <v>146</v>
      </c>
      <c r="D551" s="4" t="s">
        <v>587</v>
      </c>
      <c r="E551" s="2" t="s">
        <v>323</v>
      </c>
      <c r="F551" s="10">
        <f t="shared" si="19"/>
        <v>11</v>
      </c>
      <c r="G551" s="8"/>
      <c r="H551" s="8"/>
      <c r="I551" s="8"/>
      <c r="J551" s="8"/>
      <c r="K551" s="8">
        <v>11</v>
      </c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64"/>
    </row>
    <row r="552" spans="1:22" ht="12.75">
      <c r="A552" s="10">
        <f t="shared" si="18"/>
        <v>11</v>
      </c>
      <c r="B552" s="34">
        <v>537</v>
      </c>
      <c r="C552" s="2">
        <v>182</v>
      </c>
      <c r="D552" s="4" t="s">
        <v>592</v>
      </c>
      <c r="E552" s="2" t="s">
        <v>182</v>
      </c>
      <c r="F552" s="10">
        <f t="shared" si="19"/>
        <v>11</v>
      </c>
      <c r="G552" s="8"/>
      <c r="H552" s="8"/>
      <c r="I552" s="8"/>
      <c r="J552" s="8"/>
      <c r="K552" s="8"/>
      <c r="L552" s="8">
        <v>11</v>
      </c>
      <c r="M552" s="8"/>
      <c r="N552" s="8"/>
      <c r="O552" s="8"/>
      <c r="P552" s="8"/>
      <c r="Q552" s="8"/>
      <c r="R552" s="8"/>
      <c r="S552" s="8"/>
      <c r="T552" s="8"/>
      <c r="U552" s="8"/>
      <c r="V552" s="64"/>
    </row>
    <row r="553" spans="1:22" ht="12.75">
      <c r="A553" s="10">
        <f t="shared" si="18"/>
        <v>11</v>
      </c>
      <c r="B553" s="34">
        <v>537</v>
      </c>
      <c r="C553" s="2"/>
      <c r="D553" s="4" t="s">
        <v>958</v>
      </c>
      <c r="E553" s="2" t="s">
        <v>883</v>
      </c>
      <c r="F553" s="10">
        <f t="shared" si="19"/>
        <v>11</v>
      </c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>
        <v>11</v>
      </c>
      <c r="V553" s="64"/>
    </row>
    <row r="554" spans="1:22" ht="12.75">
      <c r="A554" s="10">
        <f t="shared" si="18"/>
        <v>11</v>
      </c>
      <c r="B554" s="34">
        <v>537</v>
      </c>
      <c r="C554" s="2">
        <v>228</v>
      </c>
      <c r="D554" s="4" t="s">
        <v>598</v>
      </c>
      <c r="E554" s="2" t="s">
        <v>32</v>
      </c>
      <c r="F554" s="10">
        <f t="shared" si="19"/>
        <v>11</v>
      </c>
      <c r="G554" s="8"/>
      <c r="H554" s="8"/>
      <c r="I554" s="8"/>
      <c r="J554" s="8"/>
      <c r="K554" s="8"/>
      <c r="L554" s="8"/>
      <c r="M554" s="8"/>
      <c r="N554" s="8">
        <v>11</v>
      </c>
      <c r="O554" s="8"/>
      <c r="P554" s="8"/>
      <c r="Q554" s="8"/>
      <c r="R554" s="8"/>
      <c r="S554" s="8"/>
      <c r="T554" s="8"/>
      <c r="U554" s="8"/>
      <c r="V554" s="64"/>
    </row>
    <row r="555" spans="1:22" ht="12.75">
      <c r="A555" s="10">
        <f t="shared" si="18"/>
        <v>11</v>
      </c>
      <c r="B555" s="34">
        <v>537</v>
      </c>
      <c r="C555" s="2">
        <v>275</v>
      </c>
      <c r="D555" s="4" t="s">
        <v>597</v>
      </c>
      <c r="E555" s="2" t="s">
        <v>1</v>
      </c>
      <c r="F555" s="10">
        <f t="shared" si="19"/>
        <v>11</v>
      </c>
      <c r="G555" s="8"/>
      <c r="H555" s="8"/>
      <c r="I555" s="8"/>
      <c r="J555" s="8"/>
      <c r="K555" s="8"/>
      <c r="L555" s="8"/>
      <c r="M555" s="8"/>
      <c r="N555" s="8">
        <v>11</v>
      </c>
      <c r="O555" s="8"/>
      <c r="P555" s="8"/>
      <c r="Q555" s="8"/>
      <c r="R555" s="8"/>
      <c r="S555" s="8"/>
      <c r="T555" s="8"/>
      <c r="U555" s="8"/>
      <c r="V555" s="64"/>
    </row>
    <row r="556" spans="1:22" ht="12.75">
      <c r="A556" s="10">
        <f aca="true" t="shared" si="20" ref="A556:A619">SUM(G556:V556)</f>
        <v>11</v>
      </c>
      <c r="B556" s="34">
        <v>537</v>
      </c>
      <c r="C556" s="2">
        <v>281</v>
      </c>
      <c r="D556" s="4" t="s">
        <v>583</v>
      </c>
      <c r="E556" s="2" t="s">
        <v>402</v>
      </c>
      <c r="F556" s="10">
        <f aca="true" t="shared" si="21" ref="F556:F619">SUM(G556:V556)</f>
        <v>11</v>
      </c>
      <c r="G556" s="8"/>
      <c r="H556" s="8">
        <v>11</v>
      </c>
      <c r="I556" s="3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64"/>
    </row>
    <row r="557" spans="1:22" ht="12.75">
      <c r="A557" s="10">
        <f t="shared" si="20"/>
        <v>11</v>
      </c>
      <c r="B557" s="34">
        <v>537</v>
      </c>
      <c r="C557" s="2">
        <v>319</v>
      </c>
      <c r="D557" s="19" t="s">
        <v>907</v>
      </c>
      <c r="E557" s="2" t="s">
        <v>43</v>
      </c>
      <c r="F557" s="10">
        <f t="shared" si="21"/>
        <v>11</v>
      </c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>
        <v>11</v>
      </c>
      <c r="U557" s="8"/>
      <c r="V557" s="64"/>
    </row>
    <row r="558" spans="1:22" ht="12.75">
      <c r="A558" s="10">
        <f t="shared" si="20"/>
        <v>11</v>
      </c>
      <c r="B558" s="34">
        <v>537</v>
      </c>
      <c r="C558" s="2">
        <v>359</v>
      </c>
      <c r="D558" s="4" t="s">
        <v>599</v>
      </c>
      <c r="E558" s="2" t="s">
        <v>38</v>
      </c>
      <c r="F558" s="10">
        <f t="shared" si="21"/>
        <v>11</v>
      </c>
      <c r="G558" s="8"/>
      <c r="H558" s="8"/>
      <c r="I558" s="8"/>
      <c r="J558" s="8"/>
      <c r="K558" s="8"/>
      <c r="L558" s="8"/>
      <c r="M558" s="8"/>
      <c r="N558" s="8"/>
      <c r="O558" s="8">
        <v>11</v>
      </c>
      <c r="P558" s="8"/>
      <c r="Q558" s="8"/>
      <c r="R558" s="8"/>
      <c r="S558" s="8"/>
      <c r="T558" s="8"/>
      <c r="U558" s="8"/>
      <c r="V558" s="64"/>
    </row>
    <row r="559" spans="1:22" ht="12.75">
      <c r="A559" s="10">
        <f t="shared" si="20"/>
        <v>11</v>
      </c>
      <c r="B559" s="34">
        <v>537</v>
      </c>
      <c r="C559" s="2">
        <v>384</v>
      </c>
      <c r="D559" s="4" t="s">
        <v>602</v>
      </c>
      <c r="E559" s="21" t="s">
        <v>39</v>
      </c>
      <c r="F559" s="10">
        <f t="shared" si="21"/>
        <v>11</v>
      </c>
      <c r="G559" s="8"/>
      <c r="H559" s="8"/>
      <c r="I559" s="8"/>
      <c r="J559" s="8"/>
      <c r="K559" s="8"/>
      <c r="L559" s="8"/>
      <c r="M559" s="8"/>
      <c r="N559" s="8"/>
      <c r="O559" s="8">
        <v>11</v>
      </c>
      <c r="P559" s="8"/>
      <c r="Q559" s="8"/>
      <c r="R559" s="8"/>
      <c r="S559" s="8"/>
      <c r="T559" s="8"/>
      <c r="U559" s="8"/>
      <c r="V559" s="64"/>
    </row>
    <row r="560" spans="1:22" ht="12.75">
      <c r="A560" s="10">
        <f t="shared" si="20"/>
        <v>11</v>
      </c>
      <c r="B560" s="34">
        <v>537</v>
      </c>
      <c r="C560" s="2">
        <v>384</v>
      </c>
      <c r="D560" s="7" t="s">
        <v>603</v>
      </c>
      <c r="E560" s="2" t="s">
        <v>186</v>
      </c>
      <c r="F560" s="10">
        <f t="shared" si="21"/>
        <v>11</v>
      </c>
      <c r="G560" s="8"/>
      <c r="H560" s="8"/>
      <c r="I560" s="8"/>
      <c r="J560" s="8"/>
      <c r="K560" s="8"/>
      <c r="L560" s="8"/>
      <c r="M560" s="8"/>
      <c r="N560" s="8"/>
      <c r="O560" s="8"/>
      <c r="P560" s="8">
        <v>11</v>
      </c>
      <c r="Q560" s="8"/>
      <c r="R560" s="8"/>
      <c r="S560" s="8"/>
      <c r="T560" s="8"/>
      <c r="U560" s="8"/>
      <c r="V560" s="64"/>
    </row>
    <row r="561" spans="1:22" ht="12.75">
      <c r="A561" s="10">
        <f t="shared" si="20"/>
        <v>11</v>
      </c>
      <c r="B561" s="34">
        <v>537</v>
      </c>
      <c r="C561" s="2">
        <v>427</v>
      </c>
      <c r="D561" s="4" t="s">
        <v>600</v>
      </c>
      <c r="E561" s="2" t="s">
        <v>601</v>
      </c>
      <c r="F561" s="10">
        <f t="shared" si="21"/>
        <v>11</v>
      </c>
      <c r="G561" s="8"/>
      <c r="H561" s="8"/>
      <c r="I561" s="8"/>
      <c r="J561" s="8"/>
      <c r="K561" s="8"/>
      <c r="L561" s="8"/>
      <c r="M561" s="8"/>
      <c r="N561" s="8"/>
      <c r="O561" s="8">
        <v>11</v>
      </c>
      <c r="P561" s="8"/>
      <c r="Q561" s="8"/>
      <c r="R561" s="8"/>
      <c r="S561" s="8"/>
      <c r="T561" s="8"/>
      <c r="U561" s="8"/>
      <c r="V561" s="64"/>
    </row>
    <row r="562" spans="1:22" ht="12.75">
      <c r="A562" s="10">
        <f t="shared" si="20"/>
        <v>11</v>
      </c>
      <c r="B562" s="34">
        <v>537</v>
      </c>
      <c r="C562" s="2"/>
      <c r="D562" s="4" t="s">
        <v>586</v>
      </c>
      <c r="E562" s="2" t="s">
        <v>23</v>
      </c>
      <c r="F562" s="10">
        <f t="shared" si="21"/>
        <v>11</v>
      </c>
      <c r="G562" s="8">
        <v>11</v>
      </c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64"/>
    </row>
    <row r="563" spans="1:22" ht="12.75">
      <c r="A563" s="10">
        <f t="shared" si="20"/>
        <v>11</v>
      </c>
      <c r="B563" s="34">
        <v>537</v>
      </c>
      <c r="C563" s="2">
        <v>456</v>
      </c>
      <c r="D563" s="4" t="s">
        <v>595</v>
      </c>
      <c r="E563" s="12" t="s">
        <v>594</v>
      </c>
      <c r="F563" s="10">
        <f t="shared" si="21"/>
        <v>11</v>
      </c>
      <c r="G563" s="8"/>
      <c r="H563" s="8"/>
      <c r="I563" s="8"/>
      <c r="J563" s="8"/>
      <c r="K563" s="8"/>
      <c r="L563" s="8"/>
      <c r="M563" s="8">
        <v>11</v>
      </c>
      <c r="N563" s="8"/>
      <c r="O563" s="8"/>
      <c r="P563" s="8"/>
      <c r="Q563" s="8"/>
      <c r="R563" s="8"/>
      <c r="S563" s="8"/>
      <c r="T563" s="8"/>
      <c r="U563" s="8"/>
      <c r="V563" s="64"/>
    </row>
    <row r="564" spans="1:22" ht="12.75">
      <c r="A564" s="10">
        <f t="shared" si="20"/>
        <v>11</v>
      </c>
      <c r="B564" s="34">
        <v>537</v>
      </c>
      <c r="C564" s="2">
        <v>456</v>
      </c>
      <c r="D564" s="4" t="s">
        <v>593</v>
      </c>
      <c r="E564" s="12" t="s">
        <v>594</v>
      </c>
      <c r="F564" s="10">
        <f t="shared" si="21"/>
        <v>11</v>
      </c>
      <c r="G564" s="8"/>
      <c r="H564" s="8"/>
      <c r="I564" s="8"/>
      <c r="J564" s="8"/>
      <c r="K564" s="8"/>
      <c r="L564" s="8"/>
      <c r="M564" s="8">
        <v>11</v>
      </c>
      <c r="N564" s="8"/>
      <c r="O564" s="8"/>
      <c r="P564" s="8"/>
      <c r="Q564" s="8"/>
      <c r="R564" s="8"/>
      <c r="S564" s="8"/>
      <c r="T564" s="8"/>
      <c r="U564" s="8"/>
      <c r="V564" s="64"/>
    </row>
    <row r="565" spans="1:22" ht="12.75">
      <c r="A565" s="10">
        <f t="shared" si="20"/>
        <v>11</v>
      </c>
      <c r="B565" s="34">
        <v>537</v>
      </c>
      <c r="C565" s="2">
        <v>520</v>
      </c>
      <c r="D565" s="19" t="s">
        <v>925</v>
      </c>
      <c r="E565" s="24" t="s">
        <v>927</v>
      </c>
      <c r="F565" s="10">
        <f t="shared" si="21"/>
        <v>11</v>
      </c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>
        <v>11</v>
      </c>
      <c r="U565" s="8"/>
      <c r="V565" s="64"/>
    </row>
    <row r="566" spans="1:22" ht="12.75">
      <c r="A566" s="10">
        <f t="shared" si="20"/>
        <v>11</v>
      </c>
      <c r="B566" s="34">
        <v>537</v>
      </c>
      <c r="C566" s="2">
        <v>576</v>
      </c>
      <c r="D566" s="16" t="s">
        <v>589</v>
      </c>
      <c r="E566" s="2" t="s">
        <v>100</v>
      </c>
      <c r="F566" s="10">
        <f t="shared" si="21"/>
        <v>11</v>
      </c>
      <c r="G566" s="8"/>
      <c r="H566" s="8"/>
      <c r="I566" s="8"/>
      <c r="J566" s="8"/>
      <c r="K566" s="8">
        <v>11</v>
      </c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64"/>
    </row>
    <row r="567" spans="1:22" ht="12.75">
      <c r="A567" s="10">
        <f t="shared" si="20"/>
        <v>11</v>
      </c>
      <c r="B567" s="34">
        <v>537</v>
      </c>
      <c r="C567" s="2">
        <v>602</v>
      </c>
      <c r="D567" s="4" t="s">
        <v>585</v>
      </c>
      <c r="E567" s="2" t="s">
        <v>308</v>
      </c>
      <c r="F567" s="10">
        <f t="shared" si="21"/>
        <v>11</v>
      </c>
      <c r="G567" s="8"/>
      <c r="H567" s="8"/>
      <c r="I567" s="38">
        <v>11</v>
      </c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64"/>
    </row>
    <row r="568" spans="1:22" ht="12.75">
      <c r="A568" s="10">
        <f t="shared" si="20"/>
        <v>11</v>
      </c>
      <c r="B568" s="34">
        <v>537</v>
      </c>
      <c r="C568" s="2">
        <v>615</v>
      </c>
      <c r="D568" s="4" t="s">
        <v>582</v>
      </c>
      <c r="E568" s="2" t="s">
        <v>319</v>
      </c>
      <c r="F568" s="10">
        <f t="shared" si="21"/>
        <v>11</v>
      </c>
      <c r="G568" s="8"/>
      <c r="H568" s="8">
        <v>11</v>
      </c>
      <c r="I568" s="3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64"/>
    </row>
    <row r="569" spans="1:22" ht="12.75">
      <c r="A569" s="10">
        <f t="shared" si="20"/>
        <v>11</v>
      </c>
      <c r="B569" s="34">
        <v>537</v>
      </c>
      <c r="C569" s="2">
        <v>638</v>
      </c>
      <c r="D569" s="4" t="s">
        <v>588</v>
      </c>
      <c r="E569" s="2" t="s">
        <v>323</v>
      </c>
      <c r="F569" s="10">
        <f t="shared" si="21"/>
        <v>11</v>
      </c>
      <c r="G569" s="8"/>
      <c r="H569" s="8"/>
      <c r="I569" s="8"/>
      <c r="J569" s="8"/>
      <c r="K569" s="8">
        <v>11</v>
      </c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64"/>
    </row>
    <row r="570" spans="1:22" ht="12.75">
      <c r="A570" s="10">
        <f t="shared" si="20"/>
        <v>11</v>
      </c>
      <c r="B570" s="34">
        <v>537</v>
      </c>
      <c r="C570" s="2"/>
      <c r="D570" s="4" t="s">
        <v>605</v>
      </c>
      <c r="E570" s="2" t="s">
        <v>606</v>
      </c>
      <c r="F570" s="10">
        <f t="shared" si="21"/>
        <v>11</v>
      </c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>
        <v>11</v>
      </c>
      <c r="R570" s="8"/>
      <c r="S570" s="8"/>
      <c r="T570" s="8"/>
      <c r="U570" s="8"/>
      <c r="V570" s="64"/>
    </row>
    <row r="571" spans="1:22" ht="12.75">
      <c r="A571" s="10">
        <f t="shared" si="20"/>
        <v>10</v>
      </c>
      <c r="B571" s="34">
        <v>565</v>
      </c>
      <c r="C571" s="2"/>
      <c r="D571" s="4" t="s">
        <v>1012</v>
      </c>
      <c r="E571" s="2" t="s">
        <v>6</v>
      </c>
      <c r="F571" s="10">
        <f t="shared" si="21"/>
        <v>10</v>
      </c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67">
        <v>10</v>
      </c>
    </row>
    <row r="572" spans="1:22" ht="12.75">
      <c r="A572" s="10">
        <f t="shared" si="20"/>
        <v>10</v>
      </c>
      <c r="B572" s="34">
        <v>565</v>
      </c>
      <c r="C572" s="2"/>
      <c r="D572" s="4" t="s">
        <v>1013</v>
      </c>
      <c r="E572" s="2" t="s">
        <v>474</v>
      </c>
      <c r="F572" s="10">
        <f t="shared" si="21"/>
        <v>10</v>
      </c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67">
        <v>10</v>
      </c>
    </row>
    <row r="573" spans="1:22" ht="12.75">
      <c r="A573" s="10">
        <f t="shared" si="20"/>
        <v>10</v>
      </c>
      <c r="B573" s="34">
        <v>565</v>
      </c>
      <c r="C573" s="2">
        <v>41</v>
      </c>
      <c r="D573" s="4" t="s">
        <v>621</v>
      </c>
      <c r="E573" s="2" t="s">
        <v>277</v>
      </c>
      <c r="F573" s="10">
        <f t="shared" si="21"/>
        <v>10</v>
      </c>
      <c r="G573" s="8"/>
      <c r="H573" s="8"/>
      <c r="I573" s="8"/>
      <c r="J573" s="8"/>
      <c r="K573" s="8"/>
      <c r="L573" s="8">
        <v>10</v>
      </c>
      <c r="M573" s="8"/>
      <c r="N573" s="8"/>
      <c r="O573" s="8"/>
      <c r="P573" s="8"/>
      <c r="Q573" s="8"/>
      <c r="R573" s="8"/>
      <c r="S573" s="8"/>
      <c r="T573" s="8"/>
      <c r="U573" s="8"/>
      <c r="V573" s="64"/>
    </row>
    <row r="574" spans="1:22" ht="12.75">
      <c r="A574" s="10">
        <f t="shared" si="20"/>
        <v>10</v>
      </c>
      <c r="B574" s="34">
        <v>565</v>
      </c>
      <c r="C574" s="2">
        <v>95</v>
      </c>
      <c r="D574" s="4" t="s">
        <v>619</v>
      </c>
      <c r="E574" s="2" t="s">
        <v>6</v>
      </c>
      <c r="F574" s="10">
        <f t="shared" si="21"/>
        <v>10</v>
      </c>
      <c r="G574" s="8"/>
      <c r="H574" s="8"/>
      <c r="I574" s="8"/>
      <c r="J574" s="8"/>
      <c r="K574" s="8">
        <v>10</v>
      </c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64"/>
    </row>
    <row r="575" spans="1:22" ht="12.75">
      <c r="A575" s="10">
        <f t="shared" si="20"/>
        <v>10</v>
      </c>
      <c r="B575" s="34">
        <v>565</v>
      </c>
      <c r="C575" s="2">
        <v>203</v>
      </c>
      <c r="D575" s="4" t="s">
        <v>609</v>
      </c>
      <c r="E575" s="2" t="s">
        <v>100</v>
      </c>
      <c r="F575" s="10">
        <f t="shared" si="21"/>
        <v>10</v>
      </c>
      <c r="G575" s="8"/>
      <c r="H575" s="8"/>
      <c r="I575" s="38">
        <v>10</v>
      </c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64"/>
    </row>
    <row r="576" spans="1:22" ht="12.75">
      <c r="A576" s="10">
        <f t="shared" si="20"/>
        <v>10</v>
      </c>
      <c r="B576" s="34">
        <v>565</v>
      </c>
      <c r="C576" s="2">
        <v>134</v>
      </c>
      <c r="D576" s="4" t="s">
        <v>628</v>
      </c>
      <c r="E576" s="2" t="s">
        <v>629</v>
      </c>
      <c r="F576" s="10">
        <f t="shared" si="21"/>
        <v>10</v>
      </c>
      <c r="G576" s="8"/>
      <c r="H576" s="8"/>
      <c r="I576" s="8"/>
      <c r="J576" s="8"/>
      <c r="K576" s="8"/>
      <c r="L576" s="8"/>
      <c r="M576" s="8"/>
      <c r="N576" s="8"/>
      <c r="O576" s="8"/>
      <c r="P576" s="8">
        <v>10</v>
      </c>
      <c r="Q576" s="8"/>
      <c r="R576" s="8"/>
      <c r="S576" s="8"/>
      <c r="T576" s="8"/>
      <c r="U576" s="8"/>
      <c r="V576" s="64"/>
    </row>
    <row r="577" spans="1:22" ht="12.75">
      <c r="A577" s="10">
        <f t="shared" si="20"/>
        <v>10</v>
      </c>
      <c r="B577" s="34">
        <v>565</v>
      </c>
      <c r="C577" s="2">
        <v>145</v>
      </c>
      <c r="D577" s="18" t="s">
        <v>880</v>
      </c>
      <c r="E577" s="23" t="s">
        <v>882</v>
      </c>
      <c r="F577" s="10">
        <f t="shared" si="21"/>
        <v>10</v>
      </c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>
        <v>10</v>
      </c>
      <c r="U577" s="8"/>
      <c r="V577" s="64"/>
    </row>
    <row r="578" spans="1:22" ht="12.75">
      <c r="A578" s="10">
        <f t="shared" si="20"/>
        <v>10</v>
      </c>
      <c r="B578" s="34">
        <v>565</v>
      </c>
      <c r="C578" s="2">
        <v>165</v>
      </c>
      <c r="D578" s="4" t="s">
        <v>631</v>
      </c>
      <c r="E578" s="2" t="s">
        <v>245</v>
      </c>
      <c r="F578" s="10">
        <f t="shared" si="21"/>
        <v>10</v>
      </c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>
        <v>10</v>
      </c>
      <c r="R578" s="8"/>
      <c r="S578" s="8"/>
      <c r="T578" s="8"/>
      <c r="U578" s="8"/>
      <c r="V578" s="64"/>
    </row>
    <row r="579" spans="1:22" ht="12.75">
      <c r="A579" s="10">
        <f t="shared" si="20"/>
        <v>10</v>
      </c>
      <c r="B579" s="34">
        <v>565</v>
      </c>
      <c r="C579" s="2">
        <v>197</v>
      </c>
      <c r="D579" s="16" t="s">
        <v>624</v>
      </c>
      <c r="E579" s="21" t="s">
        <v>182</v>
      </c>
      <c r="F579" s="10">
        <f t="shared" si="21"/>
        <v>10</v>
      </c>
      <c r="G579" s="8"/>
      <c r="H579" s="8"/>
      <c r="I579" s="8"/>
      <c r="J579" s="8"/>
      <c r="K579" s="8"/>
      <c r="L579" s="8"/>
      <c r="M579" s="8">
        <v>10</v>
      </c>
      <c r="N579" s="8"/>
      <c r="O579" s="8"/>
      <c r="P579" s="8"/>
      <c r="Q579" s="8"/>
      <c r="R579" s="8"/>
      <c r="S579" s="8"/>
      <c r="T579" s="8"/>
      <c r="U579" s="8"/>
      <c r="V579" s="64"/>
    </row>
    <row r="580" spans="1:22" ht="12.75">
      <c r="A580" s="10">
        <f t="shared" si="20"/>
        <v>10</v>
      </c>
      <c r="B580" s="34">
        <v>565</v>
      </c>
      <c r="C580" s="2">
        <v>223</v>
      </c>
      <c r="D580" s="16" t="s">
        <v>610</v>
      </c>
      <c r="E580" s="21" t="s">
        <v>100</v>
      </c>
      <c r="F580" s="10">
        <f t="shared" si="21"/>
        <v>10</v>
      </c>
      <c r="G580" s="8"/>
      <c r="H580" s="8"/>
      <c r="I580" s="38">
        <v>10</v>
      </c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64"/>
    </row>
    <row r="581" spans="1:22" ht="12.75">
      <c r="A581" s="10">
        <f t="shared" si="20"/>
        <v>10</v>
      </c>
      <c r="B581" s="34">
        <v>565</v>
      </c>
      <c r="C581" s="2">
        <v>228</v>
      </c>
      <c r="D581" s="4" t="s">
        <v>632</v>
      </c>
      <c r="E581" s="2" t="s">
        <v>146</v>
      </c>
      <c r="F581" s="10">
        <f t="shared" si="21"/>
        <v>10</v>
      </c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>
        <v>10</v>
      </c>
      <c r="R581" s="8"/>
      <c r="S581" s="8"/>
      <c r="T581" s="8"/>
      <c r="U581" s="8"/>
      <c r="V581" s="64"/>
    </row>
    <row r="582" spans="1:22" ht="12.75">
      <c r="A582" s="10">
        <f t="shared" si="20"/>
        <v>10</v>
      </c>
      <c r="B582" s="34">
        <v>565</v>
      </c>
      <c r="C582" s="2">
        <v>266</v>
      </c>
      <c r="D582" s="4" t="s">
        <v>625</v>
      </c>
      <c r="E582" s="2" t="s">
        <v>182</v>
      </c>
      <c r="F582" s="10">
        <f t="shared" si="21"/>
        <v>10</v>
      </c>
      <c r="G582" s="8"/>
      <c r="H582" s="8"/>
      <c r="I582" s="8"/>
      <c r="J582" s="8"/>
      <c r="K582" s="8"/>
      <c r="L582" s="8"/>
      <c r="M582" s="8">
        <v>10</v>
      </c>
      <c r="N582" s="8"/>
      <c r="O582" s="8"/>
      <c r="P582" s="8"/>
      <c r="Q582" s="8"/>
      <c r="R582" s="8"/>
      <c r="S582" s="8"/>
      <c r="T582" s="8"/>
      <c r="U582" s="8"/>
      <c r="V582" s="64"/>
    </row>
    <row r="583" spans="1:22" ht="12.75" customHeight="1">
      <c r="A583" s="10">
        <f t="shared" si="20"/>
        <v>10</v>
      </c>
      <c r="B583" s="34">
        <v>565</v>
      </c>
      <c r="C583" s="2">
        <v>295</v>
      </c>
      <c r="D583" s="18" t="s">
        <v>902</v>
      </c>
      <c r="E583" s="23" t="s">
        <v>829</v>
      </c>
      <c r="F583" s="10">
        <f t="shared" si="21"/>
        <v>10</v>
      </c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>
        <v>10</v>
      </c>
      <c r="U583" s="8"/>
      <c r="V583" s="64"/>
    </row>
    <row r="584" spans="1:22" ht="12.75">
      <c r="A584" s="10">
        <f t="shared" si="20"/>
        <v>10</v>
      </c>
      <c r="B584" s="34">
        <v>565</v>
      </c>
      <c r="C584" s="2">
        <v>340</v>
      </c>
      <c r="D584" s="4" t="s">
        <v>630</v>
      </c>
      <c r="E584" s="2" t="s">
        <v>443</v>
      </c>
      <c r="F584" s="10">
        <f t="shared" si="21"/>
        <v>10</v>
      </c>
      <c r="G584" s="8"/>
      <c r="H584" s="8"/>
      <c r="I584" s="8"/>
      <c r="J584" s="8"/>
      <c r="K584" s="8"/>
      <c r="L584" s="8"/>
      <c r="M584" s="8"/>
      <c r="N584" s="8"/>
      <c r="O584" s="8"/>
      <c r="P584" s="8">
        <v>8</v>
      </c>
      <c r="Q584" s="8">
        <v>2</v>
      </c>
      <c r="R584" s="8"/>
      <c r="S584" s="8"/>
      <c r="T584" s="8"/>
      <c r="U584" s="8"/>
      <c r="V584" s="64"/>
    </row>
    <row r="585" spans="1:22" ht="12.75">
      <c r="A585" s="10">
        <f t="shared" si="20"/>
        <v>10</v>
      </c>
      <c r="B585" s="34">
        <v>565</v>
      </c>
      <c r="C585" s="2">
        <v>475</v>
      </c>
      <c r="D585" s="4" t="s">
        <v>616</v>
      </c>
      <c r="E585" s="2" t="s">
        <v>203</v>
      </c>
      <c r="F585" s="10">
        <f t="shared" si="21"/>
        <v>10</v>
      </c>
      <c r="G585" s="8"/>
      <c r="H585" s="8"/>
      <c r="I585" s="8"/>
      <c r="J585" s="8">
        <v>10</v>
      </c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64"/>
    </row>
    <row r="586" spans="1:22" ht="12.75">
      <c r="A586" s="10">
        <f t="shared" si="20"/>
        <v>10</v>
      </c>
      <c r="B586" s="34">
        <v>565</v>
      </c>
      <c r="C586" s="2">
        <v>498</v>
      </c>
      <c r="D586" s="4" t="s">
        <v>608</v>
      </c>
      <c r="E586" s="2" t="s">
        <v>270</v>
      </c>
      <c r="F586" s="10">
        <f t="shared" si="21"/>
        <v>10</v>
      </c>
      <c r="G586" s="8"/>
      <c r="H586" s="8">
        <v>10</v>
      </c>
      <c r="I586" s="37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64"/>
    </row>
    <row r="587" spans="1:22" ht="12.75">
      <c r="A587" s="10">
        <f t="shared" si="20"/>
        <v>10</v>
      </c>
      <c r="B587" s="34">
        <v>565</v>
      </c>
      <c r="C587" s="2">
        <v>546</v>
      </c>
      <c r="D587" s="4" t="s">
        <v>627</v>
      </c>
      <c r="E587" s="2" t="s">
        <v>236</v>
      </c>
      <c r="F587" s="10">
        <f t="shared" si="21"/>
        <v>10</v>
      </c>
      <c r="G587" s="8"/>
      <c r="H587" s="8"/>
      <c r="I587" s="8"/>
      <c r="J587" s="8"/>
      <c r="K587" s="8"/>
      <c r="L587" s="8"/>
      <c r="M587" s="8"/>
      <c r="N587" s="8"/>
      <c r="O587" s="8"/>
      <c r="P587" s="8">
        <v>10</v>
      </c>
      <c r="Q587" s="8"/>
      <c r="R587" s="8"/>
      <c r="S587" s="8"/>
      <c r="T587" s="8"/>
      <c r="U587" s="8"/>
      <c r="V587" s="64"/>
    </row>
    <row r="588" spans="1:22" ht="12.75">
      <c r="A588" s="10">
        <f t="shared" si="20"/>
        <v>10</v>
      </c>
      <c r="B588" s="34">
        <v>565</v>
      </c>
      <c r="C588" s="2"/>
      <c r="D588" s="4" t="s">
        <v>618</v>
      </c>
      <c r="E588" s="2" t="s">
        <v>6</v>
      </c>
      <c r="F588" s="10">
        <f t="shared" si="21"/>
        <v>10</v>
      </c>
      <c r="G588" s="8"/>
      <c r="H588" s="8"/>
      <c r="I588" s="8"/>
      <c r="J588" s="8"/>
      <c r="K588" s="8">
        <v>10</v>
      </c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64"/>
    </row>
    <row r="589" spans="1:22" ht="12.75">
      <c r="A589" s="10">
        <f t="shared" si="20"/>
        <v>10</v>
      </c>
      <c r="B589" s="34">
        <v>565</v>
      </c>
      <c r="C589" s="2"/>
      <c r="D589" s="4" t="s">
        <v>626</v>
      </c>
      <c r="E589" s="2" t="s">
        <v>1</v>
      </c>
      <c r="F589" s="10">
        <f t="shared" si="21"/>
        <v>10</v>
      </c>
      <c r="G589" s="8"/>
      <c r="H589" s="8"/>
      <c r="I589" s="8"/>
      <c r="J589" s="8"/>
      <c r="K589" s="8"/>
      <c r="L589" s="8"/>
      <c r="M589" s="8"/>
      <c r="N589" s="8"/>
      <c r="O589" s="8">
        <v>10</v>
      </c>
      <c r="P589" s="8"/>
      <c r="Q589" s="8"/>
      <c r="R589" s="8"/>
      <c r="S589" s="8"/>
      <c r="T589" s="8"/>
      <c r="U589" s="8"/>
      <c r="V589" s="64"/>
    </row>
    <row r="590" spans="1:22" ht="12.75">
      <c r="A590" s="10">
        <f t="shared" si="20"/>
        <v>10</v>
      </c>
      <c r="B590" s="34">
        <v>565</v>
      </c>
      <c r="C590" s="2">
        <v>615</v>
      </c>
      <c r="D590" s="4" t="s">
        <v>615</v>
      </c>
      <c r="E590" s="2" t="s">
        <v>614</v>
      </c>
      <c r="F590" s="10">
        <f t="shared" si="21"/>
        <v>10</v>
      </c>
      <c r="G590" s="8"/>
      <c r="H590" s="8"/>
      <c r="I590" s="38">
        <v>10</v>
      </c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64"/>
    </row>
    <row r="591" spans="1:22" ht="12.75">
      <c r="A591" s="10">
        <f t="shared" si="20"/>
        <v>10</v>
      </c>
      <c r="B591" s="34">
        <v>565</v>
      </c>
      <c r="C591" s="2">
        <v>615</v>
      </c>
      <c r="D591" s="4" t="s">
        <v>617</v>
      </c>
      <c r="E591" s="2" t="s">
        <v>8</v>
      </c>
      <c r="F591" s="10">
        <f t="shared" si="21"/>
        <v>10</v>
      </c>
      <c r="G591" s="8"/>
      <c r="H591" s="8"/>
      <c r="I591" s="8"/>
      <c r="J591" s="8"/>
      <c r="K591" s="8">
        <v>10</v>
      </c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64"/>
    </row>
    <row r="592" spans="1:22" ht="12.75">
      <c r="A592" s="10">
        <f t="shared" si="20"/>
        <v>10</v>
      </c>
      <c r="B592" s="34">
        <v>565</v>
      </c>
      <c r="C592" s="2">
        <v>638</v>
      </c>
      <c r="D592" s="4" t="s">
        <v>622</v>
      </c>
      <c r="E592" s="2" t="s">
        <v>623</v>
      </c>
      <c r="F592" s="10">
        <f t="shared" si="21"/>
        <v>10</v>
      </c>
      <c r="G592" s="8"/>
      <c r="H592" s="8"/>
      <c r="I592" s="8"/>
      <c r="J592" s="8"/>
      <c r="K592" s="8"/>
      <c r="L592" s="8"/>
      <c r="M592" s="8">
        <v>10</v>
      </c>
      <c r="N592" s="8"/>
      <c r="O592" s="8"/>
      <c r="P592" s="8"/>
      <c r="Q592" s="8"/>
      <c r="R592" s="8"/>
      <c r="S592" s="8"/>
      <c r="T592" s="8"/>
      <c r="U592" s="8"/>
      <c r="V592" s="64"/>
    </row>
    <row r="593" spans="1:22" ht="12.75">
      <c r="A593" s="10">
        <f t="shared" si="20"/>
        <v>10</v>
      </c>
      <c r="B593" s="34">
        <v>565</v>
      </c>
      <c r="C593" s="2">
        <v>668</v>
      </c>
      <c r="D593" s="4" t="s">
        <v>613</v>
      </c>
      <c r="E593" s="2" t="s">
        <v>614</v>
      </c>
      <c r="F593" s="10">
        <f t="shared" si="21"/>
        <v>10</v>
      </c>
      <c r="G593" s="8"/>
      <c r="H593" s="8"/>
      <c r="I593" s="38">
        <v>10</v>
      </c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64"/>
    </row>
    <row r="594" spans="1:22" ht="12.75">
      <c r="A594" s="10">
        <f t="shared" si="20"/>
        <v>10</v>
      </c>
      <c r="B594" s="34">
        <v>565</v>
      </c>
      <c r="C594" s="2">
        <v>668</v>
      </c>
      <c r="D594" s="4" t="s">
        <v>611</v>
      </c>
      <c r="E594" s="2" t="s">
        <v>612</v>
      </c>
      <c r="F594" s="10">
        <f t="shared" si="21"/>
        <v>10</v>
      </c>
      <c r="G594" s="8">
        <v>10</v>
      </c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64"/>
    </row>
    <row r="595" spans="1:22" ht="12.75">
      <c r="A595" s="10">
        <f t="shared" si="20"/>
        <v>10</v>
      </c>
      <c r="B595" s="34">
        <v>565</v>
      </c>
      <c r="C595" s="2">
        <v>687</v>
      </c>
      <c r="D595" s="4" t="s">
        <v>633</v>
      </c>
      <c r="E595" s="2" t="s">
        <v>131</v>
      </c>
      <c r="F595" s="10">
        <f t="shared" si="21"/>
        <v>10</v>
      </c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>
        <v>10</v>
      </c>
      <c r="S595" s="8"/>
      <c r="T595" s="8"/>
      <c r="U595" s="8"/>
      <c r="V595" s="64"/>
    </row>
    <row r="596" spans="1:22" ht="12.75">
      <c r="A596" s="10">
        <f t="shared" si="20"/>
        <v>10</v>
      </c>
      <c r="B596" s="34">
        <v>565</v>
      </c>
      <c r="C596" s="2">
        <v>704</v>
      </c>
      <c r="D596" s="16" t="s">
        <v>620</v>
      </c>
      <c r="E596" s="21" t="s">
        <v>152</v>
      </c>
      <c r="F596" s="10">
        <f t="shared" si="21"/>
        <v>10</v>
      </c>
      <c r="G596" s="8"/>
      <c r="H596" s="8"/>
      <c r="I596" s="8"/>
      <c r="J596" s="8"/>
      <c r="K596" s="8"/>
      <c r="L596" s="8">
        <v>5</v>
      </c>
      <c r="M596" s="8">
        <v>5</v>
      </c>
      <c r="N596" s="8"/>
      <c r="O596" s="8"/>
      <c r="P596" s="8"/>
      <c r="Q596" s="8"/>
      <c r="R596" s="8"/>
      <c r="S596" s="8"/>
      <c r="T596" s="8"/>
      <c r="U596" s="8"/>
      <c r="V596" s="64"/>
    </row>
    <row r="597" spans="1:22" ht="12.75">
      <c r="A597" s="10">
        <f t="shared" si="20"/>
        <v>9</v>
      </c>
      <c r="B597" s="34">
        <v>591</v>
      </c>
      <c r="C597" s="2"/>
      <c r="D597" s="16" t="s">
        <v>1014</v>
      </c>
      <c r="E597" s="21" t="s">
        <v>1</v>
      </c>
      <c r="F597" s="10">
        <f t="shared" si="21"/>
        <v>9</v>
      </c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67">
        <v>9</v>
      </c>
    </row>
    <row r="598" spans="1:22" ht="12.75">
      <c r="A598" s="10">
        <f t="shared" si="20"/>
        <v>9</v>
      </c>
      <c r="B598" s="34">
        <v>591</v>
      </c>
      <c r="C598" s="2"/>
      <c r="D598" s="16" t="s">
        <v>1040</v>
      </c>
      <c r="E598" s="21" t="s">
        <v>1</v>
      </c>
      <c r="F598" s="10">
        <f t="shared" si="21"/>
        <v>9</v>
      </c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67">
        <v>9</v>
      </c>
    </row>
    <row r="599" spans="1:22" ht="12.75">
      <c r="A599" s="10">
        <f t="shared" si="20"/>
        <v>9</v>
      </c>
      <c r="B599" s="34">
        <v>591</v>
      </c>
      <c r="C599" s="2">
        <v>86</v>
      </c>
      <c r="D599" s="16" t="s">
        <v>634</v>
      </c>
      <c r="E599" s="21" t="s">
        <v>15</v>
      </c>
      <c r="F599" s="10">
        <f t="shared" si="21"/>
        <v>9</v>
      </c>
      <c r="G599" s="8"/>
      <c r="H599" s="8">
        <v>9</v>
      </c>
      <c r="I599" s="3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64"/>
    </row>
    <row r="600" spans="1:22" ht="12.75">
      <c r="A600" s="10">
        <f t="shared" si="20"/>
        <v>9</v>
      </c>
      <c r="B600" s="34">
        <v>591</v>
      </c>
      <c r="C600" s="2">
        <v>127</v>
      </c>
      <c r="D600" s="4" t="s">
        <v>650</v>
      </c>
      <c r="E600" s="2" t="s">
        <v>651</v>
      </c>
      <c r="F600" s="10">
        <f t="shared" si="21"/>
        <v>9</v>
      </c>
      <c r="G600" s="8"/>
      <c r="H600" s="8"/>
      <c r="I600" s="8"/>
      <c r="J600" s="8"/>
      <c r="K600" s="8"/>
      <c r="L600" s="8"/>
      <c r="M600" s="8">
        <v>9</v>
      </c>
      <c r="N600" s="8"/>
      <c r="O600" s="8"/>
      <c r="P600" s="8"/>
      <c r="Q600" s="8"/>
      <c r="R600" s="8"/>
      <c r="S600" s="8"/>
      <c r="T600" s="8"/>
      <c r="U600" s="8"/>
      <c r="V600" s="64"/>
    </row>
    <row r="601" spans="1:22" ht="12.75">
      <c r="A601" s="10">
        <f t="shared" si="20"/>
        <v>9</v>
      </c>
      <c r="B601" s="34">
        <v>591</v>
      </c>
      <c r="C601" s="2"/>
      <c r="D601" s="4" t="s">
        <v>636</v>
      </c>
      <c r="E601" s="2" t="s">
        <v>39</v>
      </c>
      <c r="F601" s="10">
        <f t="shared" si="21"/>
        <v>9</v>
      </c>
      <c r="G601" s="8"/>
      <c r="H601" s="8"/>
      <c r="I601" s="38">
        <v>9</v>
      </c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64"/>
    </row>
    <row r="602" spans="1:22" ht="12.75">
      <c r="A602" s="10">
        <f t="shared" si="20"/>
        <v>9</v>
      </c>
      <c r="B602" s="34">
        <v>591</v>
      </c>
      <c r="C602" s="2">
        <v>137</v>
      </c>
      <c r="D602" s="4" t="s">
        <v>645</v>
      </c>
      <c r="E602" s="2" t="s">
        <v>8</v>
      </c>
      <c r="F602" s="10">
        <f t="shared" si="21"/>
        <v>9</v>
      </c>
      <c r="G602" s="8"/>
      <c r="H602" s="8"/>
      <c r="I602" s="8"/>
      <c r="J602" s="8"/>
      <c r="K602" s="8"/>
      <c r="L602" s="8">
        <v>9</v>
      </c>
      <c r="M602" s="8"/>
      <c r="N602" s="8"/>
      <c r="O602" s="8"/>
      <c r="P602" s="8"/>
      <c r="Q602" s="8"/>
      <c r="R602" s="8"/>
      <c r="S602" s="8"/>
      <c r="T602" s="8"/>
      <c r="U602" s="8"/>
      <c r="V602" s="64"/>
    </row>
    <row r="603" spans="1:22" ht="12.75">
      <c r="A603" s="10">
        <f t="shared" si="20"/>
        <v>9</v>
      </c>
      <c r="B603" s="34">
        <v>591</v>
      </c>
      <c r="C603" s="2">
        <v>138</v>
      </c>
      <c r="D603" s="4" t="s">
        <v>639</v>
      </c>
      <c r="E603" s="2" t="s">
        <v>28</v>
      </c>
      <c r="F603" s="10">
        <f t="shared" si="21"/>
        <v>9</v>
      </c>
      <c r="G603" s="8">
        <v>9</v>
      </c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64"/>
    </row>
    <row r="604" spans="1:22" ht="12.75">
      <c r="A604" s="10">
        <f t="shared" si="20"/>
        <v>9</v>
      </c>
      <c r="B604" s="34">
        <v>591</v>
      </c>
      <c r="C604" s="2">
        <v>140</v>
      </c>
      <c r="D604" s="4" t="s">
        <v>879</v>
      </c>
      <c r="E604" s="2" t="s">
        <v>108</v>
      </c>
      <c r="F604" s="10">
        <f t="shared" si="21"/>
        <v>9</v>
      </c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>
        <v>9</v>
      </c>
      <c r="U604" s="8"/>
      <c r="V604" s="64"/>
    </row>
    <row r="605" spans="1:22" ht="12.75">
      <c r="A605" s="10">
        <f t="shared" si="20"/>
        <v>9</v>
      </c>
      <c r="B605" s="34">
        <v>591</v>
      </c>
      <c r="C605" s="2">
        <v>149</v>
      </c>
      <c r="D605" s="4" t="s">
        <v>642</v>
      </c>
      <c r="E605" s="2" t="s">
        <v>100</v>
      </c>
      <c r="F605" s="10">
        <f t="shared" si="21"/>
        <v>9</v>
      </c>
      <c r="G605" s="8"/>
      <c r="H605" s="8"/>
      <c r="I605" s="8"/>
      <c r="J605" s="8"/>
      <c r="K605" s="8">
        <v>9</v>
      </c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64"/>
    </row>
    <row r="606" spans="1:22" ht="12.75">
      <c r="A606" s="10">
        <f t="shared" si="20"/>
        <v>9</v>
      </c>
      <c r="B606" s="34">
        <v>591</v>
      </c>
      <c r="C606" s="2"/>
      <c r="D606" s="4" t="s">
        <v>961</v>
      </c>
      <c r="E606" s="2" t="s">
        <v>38</v>
      </c>
      <c r="F606" s="10">
        <f t="shared" si="21"/>
        <v>9</v>
      </c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>
        <v>9</v>
      </c>
      <c r="V606" s="64"/>
    </row>
    <row r="607" spans="1:22" ht="12.75">
      <c r="A607" s="10">
        <f t="shared" si="20"/>
        <v>9</v>
      </c>
      <c r="B607" s="34">
        <v>591</v>
      </c>
      <c r="C607" s="2">
        <v>251</v>
      </c>
      <c r="D607" s="18" t="s">
        <v>895</v>
      </c>
      <c r="E607" s="23" t="s">
        <v>38</v>
      </c>
      <c r="F607" s="10">
        <f t="shared" si="21"/>
        <v>9</v>
      </c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>
        <v>9</v>
      </c>
      <c r="U607" s="8"/>
      <c r="V607" s="64"/>
    </row>
    <row r="608" spans="1:22" ht="12.75">
      <c r="A608" s="10">
        <f t="shared" si="20"/>
        <v>9</v>
      </c>
      <c r="B608" s="34">
        <v>591</v>
      </c>
      <c r="C608" s="2">
        <v>266</v>
      </c>
      <c r="D608" s="4" t="s">
        <v>649</v>
      </c>
      <c r="E608" s="2" t="s">
        <v>182</v>
      </c>
      <c r="F608" s="10">
        <f t="shared" si="21"/>
        <v>9</v>
      </c>
      <c r="G608" s="8"/>
      <c r="H608" s="8"/>
      <c r="I608" s="8"/>
      <c r="J608" s="8"/>
      <c r="K608" s="8"/>
      <c r="L608" s="8"/>
      <c r="M608" s="8">
        <v>9</v>
      </c>
      <c r="N608" s="8"/>
      <c r="O608" s="8"/>
      <c r="P608" s="8"/>
      <c r="Q608" s="8"/>
      <c r="R608" s="8"/>
      <c r="S608" s="8"/>
      <c r="T608" s="8"/>
      <c r="U608" s="8"/>
      <c r="V608" s="64"/>
    </row>
    <row r="609" spans="1:22" ht="12.75">
      <c r="A609" s="10">
        <f t="shared" si="20"/>
        <v>9</v>
      </c>
      <c r="B609" s="34">
        <v>591</v>
      </c>
      <c r="C609" s="2">
        <v>266</v>
      </c>
      <c r="D609" s="4" t="s">
        <v>643</v>
      </c>
      <c r="E609" s="2" t="s">
        <v>15</v>
      </c>
      <c r="F609" s="10">
        <f t="shared" si="21"/>
        <v>9</v>
      </c>
      <c r="G609" s="8"/>
      <c r="H609" s="8"/>
      <c r="I609" s="8"/>
      <c r="J609" s="8"/>
      <c r="K609" s="8">
        <v>9</v>
      </c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64"/>
    </row>
    <row r="610" spans="1:22" ht="12.75">
      <c r="A610" s="10">
        <f t="shared" si="20"/>
        <v>9</v>
      </c>
      <c r="B610" s="34">
        <v>591</v>
      </c>
      <c r="C610" s="2">
        <v>275</v>
      </c>
      <c r="D610" s="4" t="s">
        <v>644</v>
      </c>
      <c r="E610" s="2" t="s">
        <v>15</v>
      </c>
      <c r="F610" s="10">
        <f t="shared" si="21"/>
        <v>9</v>
      </c>
      <c r="G610" s="8"/>
      <c r="H610" s="8"/>
      <c r="I610" s="8"/>
      <c r="J610" s="8"/>
      <c r="K610" s="8">
        <v>9</v>
      </c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64"/>
    </row>
    <row r="611" spans="1:22" ht="12.75">
      <c r="A611" s="10">
        <f t="shared" si="20"/>
        <v>9</v>
      </c>
      <c r="B611" s="34">
        <v>591</v>
      </c>
      <c r="C611" s="2">
        <v>295</v>
      </c>
      <c r="D611" s="4" t="s">
        <v>638</v>
      </c>
      <c r="E611" s="2" t="s">
        <v>15</v>
      </c>
      <c r="F611" s="10">
        <f t="shared" si="21"/>
        <v>9</v>
      </c>
      <c r="G611" s="8">
        <v>9</v>
      </c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64"/>
    </row>
    <row r="612" spans="1:22" ht="12.75">
      <c r="A612" s="10">
        <f t="shared" si="20"/>
        <v>9</v>
      </c>
      <c r="B612" s="34">
        <v>591</v>
      </c>
      <c r="C612" s="2">
        <v>310</v>
      </c>
      <c r="D612" s="4" t="s">
        <v>653</v>
      </c>
      <c r="E612" s="2" t="s">
        <v>125</v>
      </c>
      <c r="F612" s="10">
        <f t="shared" si="21"/>
        <v>9</v>
      </c>
      <c r="G612" s="8"/>
      <c r="H612" s="8"/>
      <c r="I612" s="8"/>
      <c r="J612" s="8"/>
      <c r="K612" s="8"/>
      <c r="L612" s="8"/>
      <c r="M612" s="8"/>
      <c r="N612" s="8">
        <v>9</v>
      </c>
      <c r="O612" s="8"/>
      <c r="P612" s="8"/>
      <c r="Q612" s="8"/>
      <c r="R612" s="8"/>
      <c r="S612" s="8"/>
      <c r="T612" s="8"/>
      <c r="U612" s="8"/>
      <c r="V612" s="64"/>
    </row>
    <row r="613" spans="1:22" ht="12.75">
      <c r="A613" s="10">
        <f t="shared" si="20"/>
        <v>9</v>
      </c>
      <c r="B613" s="34">
        <v>591</v>
      </c>
      <c r="C613" s="2">
        <v>369</v>
      </c>
      <c r="D613" s="4" t="s">
        <v>911</v>
      </c>
      <c r="E613" s="2" t="s">
        <v>30</v>
      </c>
      <c r="F613" s="10">
        <f t="shared" si="21"/>
        <v>9</v>
      </c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>
        <v>1</v>
      </c>
      <c r="U613" s="8">
        <v>8</v>
      </c>
      <c r="V613" s="64"/>
    </row>
    <row r="614" spans="1:22" ht="12.75">
      <c r="A614" s="10">
        <f t="shared" si="20"/>
        <v>9</v>
      </c>
      <c r="B614" s="34">
        <v>591</v>
      </c>
      <c r="C614" s="2">
        <v>384</v>
      </c>
      <c r="D614" s="4" t="s">
        <v>646</v>
      </c>
      <c r="E614" s="2" t="s">
        <v>182</v>
      </c>
      <c r="F614" s="10">
        <f t="shared" si="21"/>
        <v>9</v>
      </c>
      <c r="G614" s="8"/>
      <c r="H614" s="8"/>
      <c r="I614" s="8"/>
      <c r="J614" s="8"/>
      <c r="K614" s="8"/>
      <c r="L614" s="8">
        <v>9</v>
      </c>
      <c r="M614" s="8"/>
      <c r="N614" s="8"/>
      <c r="O614" s="8"/>
      <c r="P614" s="8"/>
      <c r="Q614" s="8"/>
      <c r="R614" s="8"/>
      <c r="S614" s="8"/>
      <c r="T614" s="8"/>
      <c r="U614" s="8"/>
      <c r="V614" s="64"/>
    </row>
    <row r="615" spans="1:22" ht="12.75">
      <c r="A615" s="10">
        <f t="shared" si="20"/>
        <v>9</v>
      </c>
      <c r="B615" s="34">
        <v>591</v>
      </c>
      <c r="C615" s="2">
        <v>439</v>
      </c>
      <c r="D615" s="4" t="s">
        <v>635</v>
      </c>
      <c r="E615" s="2" t="s">
        <v>39</v>
      </c>
      <c r="F615" s="10">
        <f t="shared" si="21"/>
        <v>9</v>
      </c>
      <c r="G615" s="8"/>
      <c r="H615" s="8"/>
      <c r="I615" s="38">
        <v>9</v>
      </c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64"/>
    </row>
    <row r="616" spans="1:22" ht="12.75">
      <c r="A616" s="10">
        <f t="shared" si="20"/>
        <v>9</v>
      </c>
      <c r="B616" s="34">
        <v>591</v>
      </c>
      <c r="C616" s="2">
        <v>443</v>
      </c>
      <c r="D616" s="4" t="s">
        <v>655</v>
      </c>
      <c r="E616" s="2" t="s">
        <v>15</v>
      </c>
      <c r="F616" s="10">
        <f t="shared" si="21"/>
        <v>9</v>
      </c>
      <c r="G616" s="8"/>
      <c r="H616" s="8"/>
      <c r="I616" s="8"/>
      <c r="J616" s="8"/>
      <c r="K616" s="8"/>
      <c r="L616" s="8"/>
      <c r="M616" s="8"/>
      <c r="N616" s="8"/>
      <c r="O616" s="8"/>
      <c r="P616" s="8">
        <v>9</v>
      </c>
      <c r="Q616" s="8"/>
      <c r="R616" s="8"/>
      <c r="S616" s="8"/>
      <c r="T616" s="8"/>
      <c r="U616" s="8"/>
      <c r="V616" s="64"/>
    </row>
    <row r="617" spans="1:22" ht="12.75">
      <c r="A617" s="10">
        <f t="shared" si="20"/>
        <v>9</v>
      </c>
      <c r="B617" s="34">
        <v>591</v>
      </c>
      <c r="C617" s="2"/>
      <c r="D617" s="4" t="s">
        <v>963</v>
      </c>
      <c r="E617" s="2" t="s">
        <v>207</v>
      </c>
      <c r="F617" s="10">
        <f t="shared" si="21"/>
        <v>9</v>
      </c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>
        <v>9</v>
      </c>
      <c r="V617" s="64"/>
    </row>
    <row r="618" spans="1:22" ht="12.75">
      <c r="A618" s="10">
        <f t="shared" si="20"/>
        <v>9</v>
      </c>
      <c r="B618" s="34">
        <v>591</v>
      </c>
      <c r="C618" s="2">
        <v>520</v>
      </c>
      <c r="D618" s="4" t="s">
        <v>658</v>
      </c>
      <c r="E618" s="2" t="s">
        <v>131</v>
      </c>
      <c r="F618" s="10">
        <f t="shared" si="21"/>
        <v>9</v>
      </c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>
        <v>9</v>
      </c>
      <c r="S618" s="8"/>
      <c r="T618" s="8"/>
      <c r="U618" s="8"/>
      <c r="V618" s="64"/>
    </row>
    <row r="619" spans="1:22" ht="12.75">
      <c r="A619" s="10">
        <f t="shared" si="20"/>
        <v>9</v>
      </c>
      <c r="B619" s="34">
        <v>591</v>
      </c>
      <c r="C619" s="2">
        <v>520</v>
      </c>
      <c r="D619" s="4" t="s">
        <v>648</v>
      </c>
      <c r="E619" s="2" t="s">
        <v>182</v>
      </c>
      <c r="F619" s="10">
        <f t="shared" si="21"/>
        <v>9</v>
      </c>
      <c r="G619" s="8"/>
      <c r="H619" s="8"/>
      <c r="I619" s="8"/>
      <c r="J619" s="8"/>
      <c r="K619" s="8"/>
      <c r="L619" s="8"/>
      <c r="M619" s="8">
        <v>9</v>
      </c>
      <c r="N619" s="8"/>
      <c r="O619" s="8"/>
      <c r="P619" s="8"/>
      <c r="Q619" s="8"/>
      <c r="R619" s="8"/>
      <c r="S619" s="8"/>
      <c r="T619" s="8"/>
      <c r="U619" s="8"/>
      <c r="V619" s="64"/>
    </row>
    <row r="620" spans="1:22" ht="12.75">
      <c r="A620" s="10">
        <f aca="true" t="shared" si="22" ref="A620:A683">SUM(G620:V620)</f>
        <v>9</v>
      </c>
      <c r="B620" s="34">
        <v>591</v>
      </c>
      <c r="C620" s="2">
        <v>576</v>
      </c>
      <c r="D620" s="4" t="s">
        <v>640</v>
      </c>
      <c r="E620" s="2" t="s">
        <v>28</v>
      </c>
      <c r="F620" s="10">
        <f aca="true" t="shared" si="23" ref="F620:F683">SUM(G620:V620)</f>
        <v>9</v>
      </c>
      <c r="G620" s="8">
        <v>9</v>
      </c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64"/>
    </row>
    <row r="621" spans="1:22" ht="12.75">
      <c r="A621" s="10">
        <f t="shared" si="22"/>
        <v>9</v>
      </c>
      <c r="B621" s="34">
        <v>591</v>
      </c>
      <c r="C621" s="2"/>
      <c r="D621" s="4" t="s">
        <v>942</v>
      </c>
      <c r="E621" s="2" t="s">
        <v>219</v>
      </c>
      <c r="F621" s="10">
        <f t="shared" si="23"/>
        <v>9</v>
      </c>
      <c r="G621" s="8"/>
      <c r="H621" s="8"/>
      <c r="I621" s="8"/>
      <c r="J621" s="8"/>
      <c r="K621" s="8"/>
      <c r="L621" s="8"/>
      <c r="M621" s="8"/>
      <c r="N621" s="8"/>
      <c r="O621" s="8">
        <v>9</v>
      </c>
      <c r="P621" s="8"/>
      <c r="Q621" s="8"/>
      <c r="R621" s="8"/>
      <c r="S621" s="8"/>
      <c r="T621" s="8"/>
      <c r="U621" s="8"/>
      <c r="V621" s="64"/>
    </row>
    <row r="622" spans="1:22" ht="12.75">
      <c r="A622" s="10">
        <f t="shared" si="22"/>
        <v>9</v>
      </c>
      <c r="B622" s="34">
        <v>591</v>
      </c>
      <c r="C622" s="2">
        <v>602</v>
      </c>
      <c r="D622" s="4" t="s">
        <v>641</v>
      </c>
      <c r="E622" s="2" t="s">
        <v>21</v>
      </c>
      <c r="F622" s="10">
        <f t="shared" si="23"/>
        <v>9</v>
      </c>
      <c r="G622" s="8"/>
      <c r="H622" s="8"/>
      <c r="I622" s="38">
        <v>9</v>
      </c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64"/>
    </row>
    <row r="623" spans="1:22" ht="12.75">
      <c r="A623" s="10">
        <f t="shared" si="22"/>
        <v>9</v>
      </c>
      <c r="B623" s="34">
        <v>591</v>
      </c>
      <c r="C623" s="2">
        <v>615</v>
      </c>
      <c r="D623" s="4" t="s">
        <v>656</v>
      </c>
      <c r="E623" s="2" t="s">
        <v>131</v>
      </c>
      <c r="F623" s="10">
        <f t="shared" si="23"/>
        <v>9</v>
      </c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>
        <v>9</v>
      </c>
      <c r="S623" s="8"/>
      <c r="T623" s="8"/>
      <c r="U623" s="8"/>
      <c r="V623" s="64"/>
    </row>
    <row r="624" spans="1:22" ht="12.75">
      <c r="A624" s="10">
        <f t="shared" si="22"/>
        <v>9</v>
      </c>
      <c r="B624" s="34">
        <v>591</v>
      </c>
      <c r="C624" s="2">
        <v>638</v>
      </c>
      <c r="D624" s="4" t="s">
        <v>654</v>
      </c>
      <c r="E624" s="2" t="s">
        <v>39</v>
      </c>
      <c r="F624" s="10">
        <f t="shared" si="23"/>
        <v>9</v>
      </c>
      <c r="G624" s="8"/>
      <c r="H624" s="8"/>
      <c r="I624" s="8"/>
      <c r="J624" s="8"/>
      <c r="K624" s="8"/>
      <c r="L624" s="8"/>
      <c r="M624" s="8"/>
      <c r="N624" s="8"/>
      <c r="O624" s="8">
        <v>9</v>
      </c>
      <c r="P624" s="8"/>
      <c r="Q624" s="8"/>
      <c r="R624" s="8"/>
      <c r="S624" s="8"/>
      <c r="T624" s="8"/>
      <c r="U624" s="8"/>
      <c r="V624" s="64"/>
    </row>
    <row r="625" spans="1:22" ht="12.75">
      <c r="A625" s="10">
        <f t="shared" si="22"/>
        <v>9</v>
      </c>
      <c r="B625" s="34">
        <v>591</v>
      </c>
      <c r="C625" s="2">
        <v>668</v>
      </c>
      <c r="D625" s="4" t="s">
        <v>652</v>
      </c>
      <c r="E625" s="2" t="s">
        <v>38</v>
      </c>
      <c r="F625" s="10">
        <f t="shared" si="23"/>
        <v>9</v>
      </c>
      <c r="G625" s="8"/>
      <c r="H625" s="8"/>
      <c r="I625" s="8"/>
      <c r="J625" s="8"/>
      <c r="K625" s="8"/>
      <c r="L625" s="8"/>
      <c r="M625" s="8"/>
      <c r="N625" s="8">
        <v>9</v>
      </c>
      <c r="O625" s="8"/>
      <c r="P625" s="8"/>
      <c r="Q625" s="8"/>
      <c r="R625" s="8"/>
      <c r="S625" s="8"/>
      <c r="T625" s="8"/>
      <c r="U625" s="8"/>
      <c r="V625" s="64"/>
    </row>
    <row r="626" spans="1:22" ht="12.75">
      <c r="A626" s="10">
        <f t="shared" si="22"/>
        <v>9</v>
      </c>
      <c r="B626" s="34">
        <v>591</v>
      </c>
      <c r="C626" s="2">
        <v>687</v>
      </c>
      <c r="D626" s="4" t="s">
        <v>637</v>
      </c>
      <c r="E626" s="2" t="s">
        <v>100</v>
      </c>
      <c r="F626" s="10">
        <f t="shared" si="23"/>
        <v>9</v>
      </c>
      <c r="G626" s="8"/>
      <c r="H626" s="8"/>
      <c r="I626" s="38">
        <v>9</v>
      </c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64"/>
    </row>
    <row r="627" spans="1:22" ht="12.75">
      <c r="A627" s="10">
        <f t="shared" si="22"/>
        <v>9</v>
      </c>
      <c r="B627" s="34">
        <v>591</v>
      </c>
      <c r="C627" s="2">
        <v>704</v>
      </c>
      <c r="D627" s="4" t="s">
        <v>647</v>
      </c>
      <c r="E627" s="2" t="s">
        <v>182</v>
      </c>
      <c r="F627" s="10">
        <f t="shared" si="23"/>
        <v>9</v>
      </c>
      <c r="G627" s="8"/>
      <c r="H627" s="8"/>
      <c r="I627" s="8"/>
      <c r="J627" s="8"/>
      <c r="K627" s="8"/>
      <c r="L627" s="8">
        <v>9</v>
      </c>
      <c r="M627" s="8"/>
      <c r="N627" s="8"/>
      <c r="O627" s="8"/>
      <c r="P627" s="8"/>
      <c r="Q627" s="8"/>
      <c r="R627" s="8"/>
      <c r="S627" s="8"/>
      <c r="T627" s="8"/>
      <c r="U627" s="8"/>
      <c r="V627" s="64"/>
    </row>
    <row r="628" spans="1:22" ht="12.75">
      <c r="A628" s="10">
        <f t="shared" si="22"/>
        <v>8</v>
      </c>
      <c r="B628" s="34">
        <v>622</v>
      </c>
      <c r="C628" s="2">
        <v>3</v>
      </c>
      <c r="D628" s="4" t="s">
        <v>667</v>
      </c>
      <c r="E628" s="2" t="s">
        <v>6</v>
      </c>
      <c r="F628" s="10">
        <f t="shared" si="23"/>
        <v>8</v>
      </c>
      <c r="G628" s="8">
        <v>8</v>
      </c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64"/>
    </row>
    <row r="629" spans="1:22" ht="12.75">
      <c r="A629" s="10">
        <f t="shared" si="22"/>
        <v>8</v>
      </c>
      <c r="B629" s="34">
        <v>622</v>
      </c>
      <c r="C629" s="2">
        <v>56</v>
      </c>
      <c r="D629" s="4" t="s">
        <v>675</v>
      </c>
      <c r="E629" s="2" t="s">
        <v>676</v>
      </c>
      <c r="F629" s="10">
        <f t="shared" si="23"/>
        <v>8</v>
      </c>
      <c r="G629" s="8"/>
      <c r="H629" s="8"/>
      <c r="I629" s="8"/>
      <c r="J629" s="8"/>
      <c r="K629" s="8"/>
      <c r="L629" s="8">
        <v>8</v>
      </c>
      <c r="M629" s="8"/>
      <c r="N629" s="8"/>
      <c r="O629" s="8"/>
      <c r="P629" s="8"/>
      <c r="Q629" s="8"/>
      <c r="R629" s="8"/>
      <c r="S629" s="8"/>
      <c r="T629" s="8"/>
      <c r="U629" s="8"/>
      <c r="V629" s="64"/>
    </row>
    <row r="630" spans="1:22" ht="12.75">
      <c r="A630" s="10">
        <f t="shared" si="22"/>
        <v>8</v>
      </c>
      <c r="B630" s="34">
        <v>622</v>
      </c>
      <c r="C630" s="2">
        <v>92</v>
      </c>
      <c r="D630" s="4" t="s">
        <v>686</v>
      </c>
      <c r="E630" s="2" t="s">
        <v>443</v>
      </c>
      <c r="F630" s="10">
        <f t="shared" si="23"/>
        <v>8</v>
      </c>
      <c r="G630" s="8"/>
      <c r="H630" s="8"/>
      <c r="I630" s="8"/>
      <c r="J630" s="8"/>
      <c r="K630" s="8"/>
      <c r="L630" s="8"/>
      <c r="M630" s="8"/>
      <c r="N630" s="8"/>
      <c r="O630" s="8"/>
      <c r="P630" s="8">
        <v>8</v>
      </c>
      <c r="Q630" s="8"/>
      <c r="R630" s="8"/>
      <c r="S630" s="8"/>
      <c r="T630" s="8"/>
      <c r="U630" s="8"/>
      <c r="V630" s="64"/>
    </row>
    <row r="631" spans="1:22" ht="12.75">
      <c r="A631" s="10">
        <f t="shared" si="22"/>
        <v>8</v>
      </c>
      <c r="B631" s="34">
        <v>622</v>
      </c>
      <c r="C631" s="2">
        <v>144</v>
      </c>
      <c r="D631" s="4" t="s">
        <v>661</v>
      </c>
      <c r="E631" s="2" t="s">
        <v>100</v>
      </c>
      <c r="F631" s="10">
        <f t="shared" si="23"/>
        <v>8</v>
      </c>
      <c r="G631" s="8"/>
      <c r="H631" s="8"/>
      <c r="I631" s="38">
        <v>8</v>
      </c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64"/>
    </row>
    <row r="632" spans="1:22" ht="12.75">
      <c r="A632" s="10">
        <f t="shared" si="22"/>
        <v>8</v>
      </c>
      <c r="B632" s="34">
        <v>622</v>
      </c>
      <c r="C632" s="2">
        <v>213</v>
      </c>
      <c r="D632" s="4" t="s">
        <v>666</v>
      </c>
      <c r="E632" s="2" t="s">
        <v>18</v>
      </c>
      <c r="F632" s="10">
        <f t="shared" si="23"/>
        <v>8</v>
      </c>
      <c r="G632" s="8">
        <v>8</v>
      </c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64"/>
    </row>
    <row r="633" spans="1:22" ht="12.75">
      <c r="A633" s="10">
        <f t="shared" si="22"/>
        <v>8</v>
      </c>
      <c r="B633" s="34">
        <v>622</v>
      </c>
      <c r="C633" s="2">
        <v>475</v>
      </c>
      <c r="D633" s="4" t="s">
        <v>669</v>
      </c>
      <c r="E633" s="2" t="s">
        <v>18</v>
      </c>
      <c r="F633" s="10">
        <f t="shared" si="23"/>
        <v>8</v>
      </c>
      <c r="G633" s="8">
        <v>8</v>
      </c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64"/>
    </row>
    <row r="634" spans="1:22" ht="12.75">
      <c r="A634" s="10">
        <f t="shared" si="22"/>
        <v>8</v>
      </c>
      <c r="B634" s="34">
        <v>622</v>
      </c>
      <c r="C634" s="2">
        <v>233</v>
      </c>
      <c r="D634" s="4" t="s">
        <v>659</v>
      </c>
      <c r="E634" s="2" t="s">
        <v>219</v>
      </c>
      <c r="F634" s="10">
        <f t="shared" si="23"/>
        <v>8</v>
      </c>
      <c r="G634" s="8"/>
      <c r="H634" s="8">
        <v>8</v>
      </c>
      <c r="I634" s="37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64"/>
    </row>
    <row r="635" spans="1:22" ht="12.75">
      <c r="A635" s="10">
        <f t="shared" si="22"/>
        <v>8</v>
      </c>
      <c r="B635" s="34">
        <v>622</v>
      </c>
      <c r="C635" s="2">
        <v>248</v>
      </c>
      <c r="D635" s="4" t="s">
        <v>664</v>
      </c>
      <c r="E635" s="2" t="s">
        <v>665</v>
      </c>
      <c r="F635" s="10">
        <f t="shared" si="23"/>
        <v>8</v>
      </c>
      <c r="G635" s="8">
        <v>8</v>
      </c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64"/>
    </row>
    <row r="636" spans="1:22" ht="12.75">
      <c r="A636" s="10">
        <f t="shared" si="22"/>
        <v>8</v>
      </c>
      <c r="B636" s="34">
        <v>622</v>
      </c>
      <c r="C636" s="2">
        <v>266</v>
      </c>
      <c r="D636" s="4" t="s">
        <v>671</v>
      </c>
      <c r="E636" s="2" t="s">
        <v>6</v>
      </c>
      <c r="F636" s="10">
        <f t="shared" si="23"/>
        <v>8</v>
      </c>
      <c r="G636" s="8"/>
      <c r="H636" s="8"/>
      <c r="I636" s="8"/>
      <c r="J636" s="8"/>
      <c r="K636" s="8">
        <v>8</v>
      </c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64"/>
    </row>
    <row r="637" spans="1:22" ht="12.75">
      <c r="A637" s="10">
        <f t="shared" si="22"/>
        <v>8</v>
      </c>
      <c r="B637" s="34">
        <v>622</v>
      </c>
      <c r="C637" s="2">
        <v>281</v>
      </c>
      <c r="D637" s="4" t="s">
        <v>296</v>
      </c>
      <c r="E637" s="2" t="s">
        <v>674</v>
      </c>
      <c r="F637" s="10">
        <f t="shared" si="23"/>
        <v>8</v>
      </c>
      <c r="G637" s="8"/>
      <c r="H637" s="8"/>
      <c r="I637" s="8"/>
      <c r="J637" s="8"/>
      <c r="K637" s="8">
        <v>8</v>
      </c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64"/>
    </row>
    <row r="638" spans="1:22" ht="12.75">
      <c r="A638" s="10">
        <f t="shared" si="22"/>
        <v>8</v>
      </c>
      <c r="B638" s="34">
        <v>622</v>
      </c>
      <c r="C638" s="2"/>
      <c r="D638" s="4" t="s">
        <v>685</v>
      </c>
      <c r="E638" s="2" t="s">
        <v>385</v>
      </c>
      <c r="F638" s="10">
        <f t="shared" si="23"/>
        <v>8</v>
      </c>
      <c r="G638" s="8"/>
      <c r="H638" s="8"/>
      <c r="I638" s="8"/>
      <c r="J638" s="8"/>
      <c r="K638" s="8"/>
      <c r="L638" s="8"/>
      <c r="M638" s="8"/>
      <c r="N638" s="8"/>
      <c r="O638" s="8">
        <v>2</v>
      </c>
      <c r="P638" s="8">
        <v>6</v>
      </c>
      <c r="Q638" s="8"/>
      <c r="R638" s="8"/>
      <c r="S638" s="8"/>
      <c r="T638" s="8"/>
      <c r="U638" s="8"/>
      <c r="V638" s="64"/>
    </row>
    <row r="639" spans="1:22" ht="12.75">
      <c r="A639" s="10">
        <f t="shared" si="22"/>
        <v>8</v>
      </c>
      <c r="B639" s="34">
        <v>622</v>
      </c>
      <c r="C639" s="2">
        <v>310</v>
      </c>
      <c r="D639" s="4" t="s">
        <v>684</v>
      </c>
      <c r="E639" s="2" t="s">
        <v>146</v>
      </c>
      <c r="F639" s="10">
        <f t="shared" si="23"/>
        <v>8</v>
      </c>
      <c r="G639" s="8"/>
      <c r="H639" s="8"/>
      <c r="I639" s="8"/>
      <c r="J639" s="8"/>
      <c r="K639" s="8"/>
      <c r="L639" s="8"/>
      <c r="M639" s="8"/>
      <c r="N639" s="8"/>
      <c r="O639" s="8">
        <v>8</v>
      </c>
      <c r="P639" s="8"/>
      <c r="Q639" s="8"/>
      <c r="R639" s="8"/>
      <c r="S639" s="8"/>
      <c r="T639" s="8"/>
      <c r="U639" s="8"/>
      <c r="V639" s="64"/>
    </row>
    <row r="640" spans="1:22" ht="12.75">
      <c r="A640" s="10">
        <f t="shared" si="22"/>
        <v>8</v>
      </c>
      <c r="B640" s="34">
        <v>622</v>
      </c>
      <c r="C640" s="2"/>
      <c r="D640" s="4" t="s">
        <v>905</v>
      </c>
      <c r="E640" s="2" t="s">
        <v>315</v>
      </c>
      <c r="F640" s="10">
        <f t="shared" si="23"/>
        <v>8</v>
      </c>
      <c r="G640" s="8"/>
      <c r="H640" s="8"/>
      <c r="I640" s="8"/>
      <c r="J640" s="8">
        <v>8</v>
      </c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64"/>
    </row>
    <row r="641" spans="1:22" ht="12.75">
      <c r="A641" s="10">
        <f t="shared" si="22"/>
        <v>8</v>
      </c>
      <c r="B641" s="34">
        <v>622</v>
      </c>
      <c r="C641" s="2">
        <v>340</v>
      </c>
      <c r="D641" s="4" t="s">
        <v>663</v>
      </c>
      <c r="E641" s="2" t="s">
        <v>95</v>
      </c>
      <c r="F641" s="10">
        <f t="shared" si="23"/>
        <v>8</v>
      </c>
      <c r="G641" s="8"/>
      <c r="H641" s="8"/>
      <c r="I641" s="38">
        <v>8</v>
      </c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64"/>
    </row>
    <row r="642" spans="1:22" ht="12.75">
      <c r="A642" s="10">
        <f t="shared" si="22"/>
        <v>8</v>
      </c>
      <c r="B642" s="34">
        <v>622</v>
      </c>
      <c r="C642" s="2"/>
      <c r="D642" s="4" t="s">
        <v>687</v>
      </c>
      <c r="E642" s="2" t="s">
        <v>38</v>
      </c>
      <c r="F642" s="10">
        <f t="shared" si="23"/>
        <v>8</v>
      </c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>
        <v>8</v>
      </c>
      <c r="R642" s="8"/>
      <c r="S642" s="8"/>
      <c r="T642" s="8"/>
      <c r="U642" s="8"/>
      <c r="V642" s="64"/>
    </row>
    <row r="643" spans="1:22" ht="12.75">
      <c r="A643" s="10">
        <f t="shared" si="22"/>
        <v>8</v>
      </c>
      <c r="B643" s="34">
        <v>622</v>
      </c>
      <c r="C643" s="2"/>
      <c r="D643" s="16" t="s">
        <v>965</v>
      </c>
      <c r="E643" s="21" t="s">
        <v>30</v>
      </c>
      <c r="F643" s="10">
        <f t="shared" si="23"/>
        <v>8</v>
      </c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>
        <v>8</v>
      </c>
      <c r="V643" s="64"/>
    </row>
    <row r="644" spans="1:22" ht="12.75">
      <c r="A644" s="10">
        <f t="shared" si="22"/>
        <v>8</v>
      </c>
      <c r="B644" s="34">
        <v>622</v>
      </c>
      <c r="C644" s="2">
        <v>384</v>
      </c>
      <c r="D644" s="16" t="s">
        <v>670</v>
      </c>
      <c r="E644" s="21" t="s">
        <v>15</v>
      </c>
      <c r="F644" s="10">
        <f t="shared" si="23"/>
        <v>8</v>
      </c>
      <c r="G644" s="8"/>
      <c r="H644" s="8"/>
      <c r="I644" s="8"/>
      <c r="J644" s="8">
        <v>8</v>
      </c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64"/>
    </row>
    <row r="645" spans="1:22" ht="12.75">
      <c r="A645" s="10">
        <f t="shared" si="22"/>
        <v>8</v>
      </c>
      <c r="B645" s="34">
        <v>622</v>
      </c>
      <c r="C645" s="2">
        <v>407</v>
      </c>
      <c r="D645" s="4" t="s">
        <v>673</v>
      </c>
      <c r="E645" s="2" t="s">
        <v>283</v>
      </c>
      <c r="F645" s="10">
        <f t="shared" si="23"/>
        <v>8</v>
      </c>
      <c r="G645" s="8"/>
      <c r="H645" s="8"/>
      <c r="I645" s="8"/>
      <c r="J645" s="8"/>
      <c r="K645" s="8">
        <v>8</v>
      </c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64"/>
    </row>
    <row r="646" spans="1:22" ht="12.75">
      <c r="A646" s="10">
        <f t="shared" si="22"/>
        <v>8</v>
      </c>
      <c r="B646" s="34">
        <v>622</v>
      </c>
      <c r="C646" s="2">
        <v>427</v>
      </c>
      <c r="D646" s="4" t="s">
        <v>683</v>
      </c>
      <c r="E646" s="2" t="s">
        <v>6</v>
      </c>
      <c r="F646" s="10">
        <f t="shared" si="23"/>
        <v>8</v>
      </c>
      <c r="G646" s="8"/>
      <c r="H646" s="8"/>
      <c r="I646" s="8"/>
      <c r="J646" s="8"/>
      <c r="K646" s="8"/>
      <c r="L646" s="8"/>
      <c r="M646" s="8">
        <v>8</v>
      </c>
      <c r="N646" s="8"/>
      <c r="O646" s="8"/>
      <c r="P646" s="8"/>
      <c r="Q646" s="8"/>
      <c r="R646" s="8"/>
      <c r="S646" s="8"/>
      <c r="T646" s="8"/>
      <c r="U646" s="8"/>
      <c r="V646" s="64"/>
    </row>
    <row r="647" spans="1:22" ht="12.75">
      <c r="A647" s="10">
        <f t="shared" si="22"/>
        <v>8</v>
      </c>
      <c r="B647" s="34">
        <v>622</v>
      </c>
      <c r="C647" s="2"/>
      <c r="D647" s="4" t="s">
        <v>668</v>
      </c>
      <c r="E647" s="2" t="s">
        <v>28</v>
      </c>
      <c r="F647" s="10">
        <f t="shared" si="23"/>
        <v>8</v>
      </c>
      <c r="G647" s="8">
        <v>8</v>
      </c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64"/>
    </row>
    <row r="648" spans="1:22" ht="12.75">
      <c r="A648" s="10">
        <f t="shared" si="22"/>
        <v>8</v>
      </c>
      <c r="B648" s="34">
        <v>622</v>
      </c>
      <c r="C648" s="2">
        <v>456</v>
      </c>
      <c r="D648" s="4" t="s">
        <v>660</v>
      </c>
      <c r="E648" s="2" t="s">
        <v>100</v>
      </c>
      <c r="F648" s="10">
        <f t="shared" si="23"/>
        <v>8</v>
      </c>
      <c r="G648" s="8"/>
      <c r="H648" s="8">
        <v>8</v>
      </c>
      <c r="I648" s="37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64"/>
    </row>
    <row r="649" spans="1:22" ht="12.75">
      <c r="A649" s="10">
        <f t="shared" si="22"/>
        <v>8</v>
      </c>
      <c r="B649" s="34">
        <v>622</v>
      </c>
      <c r="C649" s="2">
        <v>498</v>
      </c>
      <c r="D649" s="4" t="s">
        <v>689</v>
      </c>
      <c r="E649" s="2" t="s">
        <v>690</v>
      </c>
      <c r="F649" s="10">
        <f t="shared" si="23"/>
        <v>8</v>
      </c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>
        <v>8</v>
      </c>
      <c r="S649" s="8"/>
      <c r="T649" s="8"/>
      <c r="U649" s="8"/>
      <c r="V649" s="64"/>
    </row>
    <row r="650" spans="1:22" ht="12.75">
      <c r="A650" s="10">
        <f t="shared" si="22"/>
        <v>8</v>
      </c>
      <c r="B650" s="34">
        <v>622</v>
      </c>
      <c r="C650" s="2">
        <v>520</v>
      </c>
      <c r="D650" s="4" t="s">
        <v>679</v>
      </c>
      <c r="E650" s="2" t="s">
        <v>182</v>
      </c>
      <c r="F650" s="10">
        <f t="shared" si="23"/>
        <v>8</v>
      </c>
      <c r="G650" s="8"/>
      <c r="H650" s="8"/>
      <c r="I650" s="8"/>
      <c r="J650" s="8"/>
      <c r="K650" s="8"/>
      <c r="L650" s="8">
        <v>8</v>
      </c>
      <c r="M650" s="8"/>
      <c r="N650" s="8"/>
      <c r="O650" s="8"/>
      <c r="P650" s="8"/>
      <c r="Q650" s="8"/>
      <c r="R650" s="8"/>
      <c r="S650" s="8"/>
      <c r="T650" s="8"/>
      <c r="U650" s="8"/>
      <c r="V650" s="64"/>
    </row>
    <row r="651" spans="1:22" ht="12.75">
      <c r="A651" s="10">
        <f t="shared" si="22"/>
        <v>8</v>
      </c>
      <c r="B651" s="34">
        <v>622</v>
      </c>
      <c r="C651" s="2">
        <v>520</v>
      </c>
      <c r="D651" s="4" t="s">
        <v>691</v>
      </c>
      <c r="E651" s="2" t="s">
        <v>690</v>
      </c>
      <c r="F651" s="10">
        <f t="shared" si="23"/>
        <v>8</v>
      </c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>
        <v>8</v>
      </c>
      <c r="S651" s="8"/>
      <c r="T651" s="8"/>
      <c r="U651" s="8"/>
      <c r="V651" s="64"/>
    </row>
    <row r="652" spans="1:22" ht="12.75">
      <c r="A652" s="10">
        <f t="shared" si="22"/>
        <v>8</v>
      </c>
      <c r="B652" s="34">
        <v>622</v>
      </c>
      <c r="C652" s="2">
        <v>576</v>
      </c>
      <c r="D652" s="4" t="s">
        <v>682</v>
      </c>
      <c r="E652" s="2" t="s">
        <v>49</v>
      </c>
      <c r="F652" s="10">
        <f t="shared" si="23"/>
        <v>8</v>
      </c>
      <c r="G652" s="8"/>
      <c r="H652" s="8"/>
      <c r="I652" s="8"/>
      <c r="J652" s="8"/>
      <c r="K652" s="8"/>
      <c r="L652" s="8">
        <v>8</v>
      </c>
      <c r="M652" s="8"/>
      <c r="N652" s="8"/>
      <c r="O652" s="8"/>
      <c r="P652" s="8"/>
      <c r="Q652" s="8"/>
      <c r="R652" s="8"/>
      <c r="S652" s="8"/>
      <c r="T652" s="8"/>
      <c r="U652" s="8"/>
      <c r="V652" s="64"/>
    </row>
    <row r="653" spans="1:22" ht="12.75">
      <c r="A653" s="10">
        <f t="shared" si="22"/>
        <v>8</v>
      </c>
      <c r="B653" s="34">
        <v>622</v>
      </c>
      <c r="C653" s="2">
        <v>615</v>
      </c>
      <c r="D653" s="4" t="s">
        <v>681</v>
      </c>
      <c r="E653" s="2" t="s">
        <v>49</v>
      </c>
      <c r="F653" s="10">
        <f t="shared" si="23"/>
        <v>8</v>
      </c>
      <c r="G653" s="8"/>
      <c r="H653" s="8"/>
      <c r="I653" s="8"/>
      <c r="J653" s="8"/>
      <c r="K653" s="8"/>
      <c r="L653" s="8">
        <v>8</v>
      </c>
      <c r="M653" s="8"/>
      <c r="N653" s="8"/>
      <c r="O653" s="8"/>
      <c r="P653" s="8"/>
      <c r="Q653" s="8"/>
      <c r="R653" s="8"/>
      <c r="S653" s="8"/>
      <c r="T653" s="8"/>
      <c r="U653" s="8"/>
      <c r="V653" s="64"/>
    </row>
    <row r="654" spans="1:22" ht="12.75">
      <c r="A654" s="10">
        <f t="shared" si="22"/>
        <v>8</v>
      </c>
      <c r="B654" s="34">
        <v>622</v>
      </c>
      <c r="C654" s="2"/>
      <c r="D654" s="4" t="s">
        <v>662</v>
      </c>
      <c r="E654" s="2" t="s">
        <v>88</v>
      </c>
      <c r="F654" s="10">
        <f t="shared" si="23"/>
        <v>8</v>
      </c>
      <c r="G654" s="8"/>
      <c r="H654" s="8"/>
      <c r="I654" s="38">
        <v>8</v>
      </c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64"/>
    </row>
    <row r="655" spans="1:22" ht="12.75">
      <c r="A655" s="10">
        <f t="shared" si="22"/>
        <v>8</v>
      </c>
      <c r="B655" s="34">
        <v>622</v>
      </c>
      <c r="C655" s="2">
        <v>638</v>
      </c>
      <c r="D655" s="4" t="s">
        <v>672</v>
      </c>
      <c r="E655" s="2" t="s">
        <v>6</v>
      </c>
      <c r="F655" s="10">
        <f t="shared" si="23"/>
        <v>8</v>
      </c>
      <c r="G655" s="8"/>
      <c r="H655" s="8"/>
      <c r="I655" s="8"/>
      <c r="J655" s="8"/>
      <c r="K655" s="8">
        <v>8</v>
      </c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64"/>
    </row>
    <row r="656" spans="1:22" ht="12.75">
      <c r="A656" s="10">
        <f t="shared" si="22"/>
        <v>8</v>
      </c>
      <c r="B656" s="34">
        <v>622</v>
      </c>
      <c r="C656" s="2"/>
      <c r="D656" s="4" t="s">
        <v>967</v>
      </c>
      <c r="E656" s="2" t="s">
        <v>122</v>
      </c>
      <c r="F656" s="10">
        <f t="shared" si="23"/>
        <v>8</v>
      </c>
      <c r="G656" s="8"/>
      <c r="H656" s="8"/>
      <c r="I656" s="3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>
        <v>8</v>
      </c>
      <c r="V656" s="64"/>
    </row>
    <row r="657" spans="1:22" ht="12.75">
      <c r="A657" s="10">
        <f t="shared" si="22"/>
        <v>8</v>
      </c>
      <c r="B657" s="34">
        <v>622</v>
      </c>
      <c r="C657" s="2">
        <v>687</v>
      </c>
      <c r="D657" s="4" t="s">
        <v>677</v>
      </c>
      <c r="E657" s="2" t="s">
        <v>678</v>
      </c>
      <c r="F657" s="10">
        <f t="shared" si="23"/>
        <v>8</v>
      </c>
      <c r="G657" s="8"/>
      <c r="H657" s="8"/>
      <c r="I657" s="8"/>
      <c r="J657" s="8"/>
      <c r="K657" s="8"/>
      <c r="L657" s="8">
        <v>8</v>
      </c>
      <c r="M657" s="8"/>
      <c r="N657" s="8"/>
      <c r="O657" s="8"/>
      <c r="P657" s="8"/>
      <c r="Q657" s="8"/>
      <c r="R657" s="8"/>
      <c r="S657" s="8"/>
      <c r="T657" s="8"/>
      <c r="U657" s="8"/>
      <c r="V657" s="64"/>
    </row>
    <row r="658" spans="1:22" ht="12.75">
      <c r="A658" s="10">
        <f t="shared" si="22"/>
        <v>8</v>
      </c>
      <c r="B658" s="34">
        <v>622</v>
      </c>
      <c r="C658" s="2"/>
      <c r="D658" s="4" t="s">
        <v>680</v>
      </c>
      <c r="E658" s="2" t="s">
        <v>182</v>
      </c>
      <c r="F658" s="10">
        <f t="shared" si="23"/>
        <v>8</v>
      </c>
      <c r="G658" s="8"/>
      <c r="H658" s="8"/>
      <c r="I658" s="8"/>
      <c r="J658" s="8"/>
      <c r="K658" s="8"/>
      <c r="L658" s="8">
        <v>8</v>
      </c>
      <c r="M658" s="8"/>
      <c r="N658" s="8"/>
      <c r="O658" s="8"/>
      <c r="P658" s="8"/>
      <c r="Q658" s="8"/>
      <c r="R658" s="8"/>
      <c r="S658" s="8"/>
      <c r="T658" s="8"/>
      <c r="U658" s="8"/>
      <c r="V658" s="64"/>
    </row>
    <row r="659" spans="1:22" ht="12.75">
      <c r="A659" s="10">
        <f t="shared" si="22"/>
        <v>8</v>
      </c>
      <c r="B659" s="34">
        <v>622</v>
      </c>
      <c r="C659" s="2">
        <v>427</v>
      </c>
      <c r="D659" s="18" t="s">
        <v>898</v>
      </c>
      <c r="E659" s="23" t="s">
        <v>182</v>
      </c>
      <c r="F659" s="10">
        <f t="shared" si="23"/>
        <v>8</v>
      </c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>
        <v>1</v>
      </c>
      <c r="U659" s="8">
        <v>1</v>
      </c>
      <c r="V659" s="64">
        <v>6</v>
      </c>
    </row>
    <row r="660" spans="1:22" ht="12.75">
      <c r="A660" s="10">
        <f t="shared" si="22"/>
        <v>7</v>
      </c>
      <c r="B660" s="34">
        <v>654</v>
      </c>
      <c r="C660" s="2"/>
      <c r="D660" s="4" t="s">
        <v>1015</v>
      </c>
      <c r="E660" s="2" t="s">
        <v>1016</v>
      </c>
      <c r="F660" s="10">
        <f t="shared" si="23"/>
        <v>7</v>
      </c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67">
        <v>7</v>
      </c>
    </row>
    <row r="661" spans="1:22" ht="12.75">
      <c r="A661" s="10">
        <f t="shared" si="22"/>
        <v>7</v>
      </c>
      <c r="B661" s="34">
        <v>654</v>
      </c>
      <c r="C661" s="2"/>
      <c r="D661" s="4" t="s">
        <v>1017</v>
      </c>
      <c r="E661" s="2" t="s">
        <v>1</v>
      </c>
      <c r="F661" s="10">
        <f t="shared" si="23"/>
        <v>7</v>
      </c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67">
        <v>7</v>
      </c>
    </row>
    <row r="662" spans="1:22" ht="12.75">
      <c r="A662" s="10">
        <f t="shared" si="22"/>
        <v>7</v>
      </c>
      <c r="B662" s="34">
        <v>654</v>
      </c>
      <c r="C662" s="2"/>
      <c r="D662" s="4" t="s">
        <v>968</v>
      </c>
      <c r="E662" s="2" t="s">
        <v>39</v>
      </c>
      <c r="F662" s="10">
        <f t="shared" si="23"/>
        <v>7</v>
      </c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>
        <v>7</v>
      </c>
      <c r="V662" s="64"/>
    </row>
    <row r="663" spans="1:22" ht="12.75">
      <c r="A663" s="10">
        <f t="shared" si="22"/>
        <v>7</v>
      </c>
      <c r="B663" s="34">
        <v>654</v>
      </c>
      <c r="C663" s="2">
        <v>114</v>
      </c>
      <c r="D663" s="4" t="s">
        <v>698</v>
      </c>
      <c r="E663" s="2" t="s">
        <v>549</v>
      </c>
      <c r="F663" s="10">
        <f t="shared" si="23"/>
        <v>7</v>
      </c>
      <c r="G663" s="8"/>
      <c r="H663" s="8"/>
      <c r="I663" s="8"/>
      <c r="J663" s="8"/>
      <c r="K663" s="8">
        <v>7</v>
      </c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64"/>
    </row>
    <row r="664" spans="1:22" ht="12.75">
      <c r="A664" s="10">
        <f t="shared" si="22"/>
        <v>7</v>
      </c>
      <c r="B664" s="34">
        <v>654</v>
      </c>
      <c r="C664" s="2">
        <v>152</v>
      </c>
      <c r="D664" s="4" t="s">
        <v>699</v>
      </c>
      <c r="E664" s="2" t="s">
        <v>125</v>
      </c>
      <c r="F664" s="10">
        <f t="shared" si="23"/>
        <v>7</v>
      </c>
      <c r="G664" s="8"/>
      <c r="H664" s="8"/>
      <c r="I664" s="8"/>
      <c r="J664" s="8"/>
      <c r="K664" s="8">
        <v>7</v>
      </c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64"/>
    </row>
    <row r="665" spans="1:22" ht="12.75">
      <c r="A665" s="10">
        <f t="shared" si="22"/>
        <v>7</v>
      </c>
      <c r="B665" s="34">
        <v>654</v>
      </c>
      <c r="C665" s="2">
        <v>456</v>
      </c>
      <c r="D665" s="4" t="s">
        <v>700</v>
      </c>
      <c r="E665" s="2" t="s">
        <v>125</v>
      </c>
      <c r="F665" s="10">
        <f t="shared" si="23"/>
        <v>7</v>
      </c>
      <c r="G665" s="8"/>
      <c r="H665" s="8"/>
      <c r="I665" s="8"/>
      <c r="J665" s="8"/>
      <c r="K665" s="8">
        <v>7</v>
      </c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64"/>
    </row>
    <row r="666" spans="1:22" ht="12.75">
      <c r="A666" s="10">
        <f t="shared" si="22"/>
        <v>7</v>
      </c>
      <c r="B666" s="34">
        <v>654</v>
      </c>
      <c r="C666" s="2">
        <v>178</v>
      </c>
      <c r="D666" s="4" t="s">
        <v>704</v>
      </c>
      <c r="E666" s="2" t="s">
        <v>305</v>
      </c>
      <c r="F666" s="10">
        <f t="shared" si="23"/>
        <v>7</v>
      </c>
      <c r="G666" s="8"/>
      <c r="H666" s="8"/>
      <c r="I666" s="8"/>
      <c r="J666" s="8"/>
      <c r="K666" s="8"/>
      <c r="L666" s="8"/>
      <c r="M666" s="8">
        <v>7</v>
      </c>
      <c r="N666" s="8"/>
      <c r="O666" s="8"/>
      <c r="P666" s="8"/>
      <c r="Q666" s="8"/>
      <c r="R666" s="8"/>
      <c r="S666" s="8"/>
      <c r="T666" s="8"/>
      <c r="U666" s="8"/>
      <c r="V666" s="64"/>
    </row>
    <row r="667" spans="1:22" ht="12.75">
      <c r="A667" s="10">
        <f t="shared" si="22"/>
        <v>7</v>
      </c>
      <c r="B667" s="34">
        <v>654</v>
      </c>
      <c r="C667" s="2">
        <v>174</v>
      </c>
      <c r="D667" s="16" t="s">
        <v>703</v>
      </c>
      <c r="E667" s="21" t="s">
        <v>1</v>
      </c>
      <c r="F667" s="10">
        <f t="shared" si="23"/>
        <v>7</v>
      </c>
      <c r="G667" s="8"/>
      <c r="H667" s="8"/>
      <c r="I667" s="8"/>
      <c r="J667" s="8"/>
      <c r="K667" s="8"/>
      <c r="L667" s="8"/>
      <c r="M667" s="8">
        <v>7</v>
      </c>
      <c r="N667" s="8"/>
      <c r="O667" s="8"/>
      <c r="P667" s="8"/>
      <c r="Q667" s="8"/>
      <c r="R667" s="8"/>
      <c r="S667" s="8"/>
      <c r="T667" s="8"/>
      <c r="U667" s="8"/>
      <c r="V667" s="64"/>
    </row>
    <row r="668" spans="1:22" ht="12.75">
      <c r="A668" s="10">
        <f t="shared" si="22"/>
        <v>7</v>
      </c>
      <c r="B668" s="34">
        <v>654</v>
      </c>
      <c r="C668" s="2">
        <v>295</v>
      </c>
      <c r="D668" s="16" t="s">
        <v>705</v>
      </c>
      <c r="E668" s="21" t="s">
        <v>305</v>
      </c>
      <c r="F668" s="10">
        <f t="shared" si="23"/>
        <v>7</v>
      </c>
      <c r="G668" s="8"/>
      <c r="H668" s="8"/>
      <c r="I668" s="8"/>
      <c r="J668" s="8"/>
      <c r="K668" s="8"/>
      <c r="L668" s="8"/>
      <c r="M668" s="8">
        <v>7</v>
      </c>
      <c r="N668" s="8"/>
      <c r="O668" s="8"/>
      <c r="P668" s="8"/>
      <c r="Q668" s="8"/>
      <c r="R668" s="8"/>
      <c r="S668" s="8"/>
      <c r="T668" s="8"/>
      <c r="U668" s="8"/>
      <c r="V668" s="64"/>
    </row>
    <row r="669" spans="1:22" ht="12.75">
      <c r="A669" s="10">
        <f t="shared" si="22"/>
        <v>7</v>
      </c>
      <c r="B669" s="34">
        <v>654</v>
      </c>
      <c r="C669" s="2">
        <v>295</v>
      </c>
      <c r="D669" s="4" t="s">
        <v>708</v>
      </c>
      <c r="E669" s="2" t="s">
        <v>186</v>
      </c>
      <c r="F669" s="10">
        <f t="shared" si="23"/>
        <v>7</v>
      </c>
      <c r="G669" s="8"/>
      <c r="H669" s="8"/>
      <c r="I669" s="8"/>
      <c r="J669" s="8"/>
      <c r="K669" s="8"/>
      <c r="L669" s="8"/>
      <c r="M669" s="8"/>
      <c r="N669" s="8"/>
      <c r="O669" s="8"/>
      <c r="P669" s="8">
        <v>7</v>
      </c>
      <c r="Q669" s="8"/>
      <c r="R669" s="8"/>
      <c r="S669" s="8"/>
      <c r="T669" s="8"/>
      <c r="U669" s="8"/>
      <c r="V669" s="64"/>
    </row>
    <row r="670" spans="1:22" ht="12.75">
      <c r="A670" s="10">
        <f t="shared" si="22"/>
        <v>7</v>
      </c>
      <c r="B670" s="34">
        <v>654</v>
      </c>
      <c r="C670" s="2">
        <v>310</v>
      </c>
      <c r="D670" s="4" t="s">
        <v>712</v>
      </c>
      <c r="E670" s="2" t="s">
        <v>1</v>
      </c>
      <c r="F670" s="10">
        <f t="shared" si="23"/>
        <v>7</v>
      </c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>
        <v>7</v>
      </c>
      <c r="S670" s="8"/>
      <c r="T670" s="8"/>
      <c r="U670" s="8"/>
      <c r="V670" s="64"/>
    </row>
    <row r="671" spans="1:22" ht="12.75">
      <c r="A671" s="10">
        <f t="shared" si="22"/>
        <v>7</v>
      </c>
      <c r="B671" s="34">
        <v>654</v>
      </c>
      <c r="C671" s="2">
        <v>330</v>
      </c>
      <c r="D671" s="4" t="s">
        <v>701</v>
      </c>
      <c r="E671" s="2" t="s">
        <v>198</v>
      </c>
      <c r="F671" s="10">
        <f t="shared" si="23"/>
        <v>7</v>
      </c>
      <c r="G671" s="8"/>
      <c r="H671" s="8"/>
      <c r="I671" s="8"/>
      <c r="J671" s="8"/>
      <c r="K671" s="8"/>
      <c r="L671" s="8">
        <v>7</v>
      </c>
      <c r="M671" s="8"/>
      <c r="N671" s="8"/>
      <c r="O671" s="8"/>
      <c r="P671" s="8"/>
      <c r="Q671" s="8"/>
      <c r="R671" s="8"/>
      <c r="S671" s="8"/>
      <c r="T671" s="8"/>
      <c r="U671" s="8"/>
      <c r="V671" s="64"/>
    </row>
    <row r="672" spans="1:22" ht="12.75">
      <c r="A672" s="10">
        <f t="shared" si="22"/>
        <v>7</v>
      </c>
      <c r="B672" s="34">
        <v>654</v>
      </c>
      <c r="C672" s="2">
        <v>456</v>
      </c>
      <c r="D672" s="4" t="s">
        <v>693</v>
      </c>
      <c r="E672" s="2" t="s">
        <v>15</v>
      </c>
      <c r="F672" s="10">
        <f t="shared" si="23"/>
        <v>7</v>
      </c>
      <c r="G672" s="8"/>
      <c r="H672" s="8">
        <v>5</v>
      </c>
      <c r="I672" s="38">
        <v>2</v>
      </c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64"/>
    </row>
    <row r="673" spans="1:22" ht="12.75">
      <c r="A673" s="10">
        <f t="shared" si="22"/>
        <v>7</v>
      </c>
      <c r="B673" s="34">
        <v>654</v>
      </c>
      <c r="C673" s="2">
        <v>475</v>
      </c>
      <c r="D673" s="4" t="s">
        <v>727</v>
      </c>
      <c r="E673" s="2" t="s">
        <v>1</v>
      </c>
      <c r="F673" s="10">
        <f t="shared" si="23"/>
        <v>7</v>
      </c>
      <c r="G673" s="8"/>
      <c r="H673" s="8"/>
      <c r="I673" s="8"/>
      <c r="J673" s="8"/>
      <c r="K673" s="8"/>
      <c r="L673" s="8"/>
      <c r="M673" s="8"/>
      <c r="N673" s="8"/>
      <c r="O673" s="8"/>
      <c r="P673" s="8">
        <v>6</v>
      </c>
      <c r="Q673" s="8"/>
      <c r="R673" s="8"/>
      <c r="S673" s="8"/>
      <c r="T673" s="8"/>
      <c r="U673" s="8">
        <v>1</v>
      </c>
      <c r="V673" s="64"/>
    </row>
    <row r="674" spans="1:22" ht="12.75">
      <c r="A674" s="10">
        <f t="shared" si="22"/>
        <v>7</v>
      </c>
      <c r="B674" s="34">
        <v>654</v>
      </c>
      <c r="C674" s="2">
        <v>704</v>
      </c>
      <c r="D674" s="4" t="s">
        <v>696</v>
      </c>
      <c r="E674" s="2" t="s">
        <v>286</v>
      </c>
      <c r="F674" s="10">
        <f t="shared" si="23"/>
        <v>7</v>
      </c>
      <c r="G674" s="8">
        <v>7</v>
      </c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64"/>
    </row>
    <row r="675" spans="1:22" ht="12.75">
      <c r="A675" s="10">
        <f t="shared" si="22"/>
        <v>7</v>
      </c>
      <c r="B675" s="34">
        <v>654</v>
      </c>
      <c r="C675" s="2"/>
      <c r="D675" s="4" t="s">
        <v>692</v>
      </c>
      <c r="E675" s="2" t="s">
        <v>15</v>
      </c>
      <c r="F675" s="10">
        <f t="shared" si="23"/>
        <v>7</v>
      </c>
      <c r="G675" s="8"/>
      <c r="H675" s="8">
        <v>7</v>
      </c>
      <c r="I675" s="37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64"/>
    </row>
    <row r="676" spans="1:22" ht="12.75">
      <c r="A676" s="10">
        <f t="shared" si="22"/>
        <v>7</v>
      </c>
      <c r="B676" s="34">
        <v>654</v>
      </c>
      <c r="C676" s="2">
        <v>520</v>
      </c>
      <c r="D676" s="4" t="s">
        <v>709</v>
      </c>
      <c r="E676" s="2" t="s">
        <v>186</v>
      </c>
      <c r="F676" s="10">
        <f t="shared" si="23"/>
        <v>7</v>
      </c>
      <c r="G676" s="8"/>
      <c r="H676" s="8"/>
      <c r="I676" s="8"/>
      <c r="J676" s="8"/>
      <c r="K676" s="8"/>
      <c r="L676" s="8"/>
      <c r="M676" s="8"/>
      <c r="N676" s="8"/>
      <c r="O676" s="8"/>
      <c r="P676" s="8">
        <v>7</v>
      </c>
      <c r="Q676" s="8"/>
      <c r="R676" s="8"/>
      <c r="S676" s="8"/>
      <c r="T676" s="8"/>
      <c r="U676" s="8"/>
      <c r="V676" s="64"/>
    </row>
    <row r="677" spans="1:22" ht="12.75">
      <c r="A677" s="10">
        <f t="shared" si="22"/>
        <v>7</v>
      </c>
      <c r="B677" s="34">
        <v>654</v>
      </c>
      <c r="C677" s="2">
        <v>520</v>
      </c>
      <c r="D677" s="4" t="s">
        <v>697</v>
      </c>
      <c r="E677" s="2" t="s">
        <v>286</v>
      </c>
      <c r="F677" s="10">
        <f t="shared" si="23"/>
        <v>7</v>
      </c>
      <c r="G677" s="8">
        <v>7</v>
      </c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64"/>
    </row>
    <row r="678" spans="1:22" ht="12.75">
      <c r="A678" s="10">
        <f t="shared" si="22"/>
        <v>7</v>
      </c>
      <c r="B678" s="34">
        <v>654</v>
      </c>
      <c r="C678" s="2">
        <v>602</v>
      </c>
      <c r="D678" s="4" t="s">
        <v>702</v>
      </c>
      <c r="E678" s="2" t="s">
        <v>385</v>
      </c>
      <c r="F678" s="10">
        <f t="shared" si="23"/>
        <v>7</v>
      </c>
      <c r="G678" s="8"/>
      <c r="H678" s="8"/>
      <c r="I678" s="8"/>
      <c r="J678" s="8"/>
      <c r="K678" s="8"/>
      <c r="L678" s="8"/>
      <c r="M678" s="8">
        <v>7</v>
      </c>
      <c r="N678" s="8"/>
      <c r="O678" s="8"/>
      <c r="P678" s="8"/>
      <c r="Q678" s="8"/>
      <c r="R678" s="8"/>
      <c r="S678" s="8"/>
      <c r="T678" s="8"/>
      <c r="U678" s="8"/>
      <c r="V678" s="64"/>
    </row>
    <row r="679" spans="1:22" ht="12.75">
      <c r="A679" s="10">
        <f t="shared" si="22"/>
        <v>7</v>
      </c>
      <c r="B679" s="34">
        <v>654</v>
      </c>
      <c r="C679" s="2">
        <v>615</v>
      </c>
      <c r="D679" s="4" t="s">
        <v>710</v>
      </c>
      <c r="E679" s="2" t="s">
        <v>43</v>
      </c>
      <c r="F679" s="10">
        <f t="shared" si="23"/>
        <v>7</v>
      </c>
      <c r="G679" s="8"/>
      <c r="H679" s="8"/>
      <c r="I679" s="8"/>
      <c r="J679" s="8"/>
      <c r="K679" s="8"/>
      <c r="L679" s="8"/>
      <c r="M679" s="8"/>
      <c r="N679" s="8"/>
      <c r="O679" s="8"/>
      <c r="P679" s="8">
        <v>7</v>
      </c>
      <c r="Q679" s="8"/>
      <c r="R679" s="8"/>
      <c r="S679" s="8"/>
      <c r="T679" s="8"/>
      <c r="U679" s="8"/>
      <c r="V679" s="64"/>
    </row>
    <row r="680" spans="1:22" ht="12.75">
      <c r="A680" s="10">
        <f t="shared" si="22"/>
        <v>7</v>
      </c>
      <c r="B680" s="34">
        <v>654</v>
      </c>
      <c r="C680" s="2">
        <v>615</v>
      </c>
      <c r="D680" s="4" t="s">
        <v>707</v>
      </c>
      <c r="E680" s="2" t="s">
        <v>1</v>
      </c>
      <c r="F680" s="10">
        <f t="shared" si="23"/>
        <v>7</v>
      </c>
      <c r="G680" s="8"/>
      <c r="H680" s="8"/>
      <c r="I680" s="8"/>
      <c r="J680" s="8"/>
      <c r="K680" s="8"/>
      <c r="L680" s="8"/>
      <c r="M680" s="8"/>
      <c r="N680" s="8">
        <v>7</v>
      </c>
      <c r="O680" s="8"/>
      <c r="P680" s="8"/>
      <c r="Q680" s="8"/>
      <c r="R680" s="8"/>
      <c r="S680" s="8"/>
      <c r="T680" s="8"/>
      <c r="U680" s="8"/>
      <c r="V680" s="64"/>
    </row>
    <row r="681" spans="1:22" ht="12.75">
      <c r="A681" s="10">
        <f t="shared" si="22"/>
        <v>7</v>
      </c>
      <c r="B681" s="34">
        <v>654</v>
      </c>
      <c r="C681" s="2"/>
      <c r="D681" s="4" t="s">
        <v>694</v>
      </c>
      <c r="E681" s="2" t="s">
        <v>695</v>
      </c>
      <c r="F681" s="10">
        <f t="shared" si="23"/>
        <v>7</v>
      </c>
      <c r="G681" s="8"/>
      <c r="H681" s="8"/>
      <c r="I681" s="38">
        <v>7</v>
      </c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64"/>
    </row>
    <row r="682" spans="1:22" ht="12.75">
      <c r="A682" s="10">
        <f t="shared" si="22"/>
        <v>7</v>
      </c>
      <c r="B682" s="34">
        <v>654</v>
      </c>
      <c r="C682" s="2">
        <v>638</v>
      </c>
      <c r="D682" s="4" t="s">
        <v>706</v>
      </c>
      <c r="E682" s="2" t="s">
        <v>1</v>
      </c>
      <c r="F682" s="10">
        <f t="shared" si="23"/>
        <v>7</v>
      </c>
      <c r="G682" s="8"/>
      <c r="H682" s="8"/>
      <c r="I682" s="8"/>
      <c r="J682" s="8"/>
      <c r="K682" s="8"/>
      <c r="L682" s="8"/>
      <c r="M682" s="8"/>
      <c r="N682" s="8">
        <v>7</v>
      </c>
      <c r="O682" s="8"/>
      <c r="P682" s="8"/>
      <c r="Q682" s="8"/>
      <c r="R682" s="8"/>
      <c r="S682" s="8"/>
      <c r="T682" s="8"/>
      <c r="U682" s="8"/>
      <c r="V682" s="64"/>
    </row>
    <row r="683" spans="1:22" ht="12.75">
      <c r="A683" s="10">
        <f t="shared" si="22"/>
        <v>7</v>
      </c>
      <c r="B683" s="34">
        <v>654</v>
      </c>
      <c r="C683" s="2">
        <v>704</v>
      </c>
      <c r="D683" s="4" t="s">
        <v>711</v>
      </c>
      <c r="E683" s="2" t="s">
        <v>1</v>
      </c>
      <c r="F683" s="10">
        <f t="shared" si="23"/>
        <v>7</v>
      </c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>
        <v>7</v>
      </c>
      <c r="R683" s="8"/>
      <c r="S683" s="8"/>
      <c r="T683" s="8"/>
      <c r="U683" s="8"/>
      <c r="V683" s="64"/>
    </row>
    <row r="684" spans="1:22" ht="12.75">
      <c r="A684" s="10">
        <f aca="true" t="shared" si="24" ref="A684:A747">SUM(G684:V684)</f>
        <v>6.5</v>
      </c>
      <c r="B684" s="34">
        <v>678</v>
      </c>
      <c r="C684" s="2">
        <v>473</v>
      </c>
      <c r="D684" s="4" t="s">
        <v>713</v>
      </c>
      <c r="E684" s="2" t="s">
        <v>714</v>
      </c>
      <c r="F684" s="10">
        <f aca="true" t="shared" si="25" ref="F684:F747">SUM(G684:V684)</f>
        <v>6.5</v>
      </c>
      <c r="G684" s="8"/>
      <c r="H684" s="8"/>
      <c r="I684" s="8"/>
      <c r="J684" s="8"/>
      <c r="K684" s="8"/>
      <c r="L684" s="8"/>
      <c r="M684" s="8"/>
      <c r="N684" s="8">
        <v>6.5</v>
      </c>
      <c r="O684" s="8"/>
      <c r="P684" s="8"/>
      <c r="Q684" s="8"/>
      <c r="R684" s="8"/>
      <c r="S684" s="8"/>
      <c r="T684" s="8"/>
      <c r="U684" s="8"/>
      <c r="V684" s="64"/>
    </row>
    <row r="685" spans="1:22" ht="12.75">
      <c r="A685" s="10">
        <f t="shared" si="24"/>
        <v>6</v>
      </c>
      <c r="B685" s="34">
        <v>679</v>
      </c>
      <c r="C685" s="2"/>
      <c r="D685" s="4" t="s">
        <v>1020</v>
      </c>
      <c r="E685" s="2" t="s">
        <v>1021</v>
      </c>
      <c r="F685" s="10">
        <f t="shared" si="25"/>
        <v>6</v>
      </c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67">
        <v>6</v>
      </c>
    </row>
    <row r="686" spans="1:22" ht="12.75">
      <c r="A686" s="10">
        <f t="shared" si="24"/>
        <v>6</v>
      </c>
      <c r="B686" s="34">
        <v>679</v>
      </c>
      <c r="C686" s="2"/>
      <c r="D686" s="4" t="s">
        <v>1022</v>
      </c>
      <c r="E686" s="2" t="s">
        <v>1021</v>
      </c>
      <c r="F686" s="10">
        <f t="shared" si="25"/>
        <v>6</v>
      </c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67">
        <v>6</v>
      </c>
    </row>
    <row r="687" spans="1:22" ht="12.75">
      <c r="A687" s="10">
        <f t="shared" si="24"/>
        <v>6</v>
      </c>
      <c r="B687" s="34">
        <v>679</v>
      </c>
      <c r="C687" s="2"/>
      <c r="D687" s="4" t="s">
        <v>1023</v>
      </c>
      <c r="E687" s="2" t="s">
        <v>15</v>
      </c>
      <c r="F687" s="10">
        <f t="shared" si="25"/>
        <v>6</v>
      </c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67">
        <v>6</v>
      </c>
    </row>
    <row r="688" spans="1:22" ht="12.75">
      <c r="A688" s="10">
        <f t="shared" si="24"/>
        <v>6</v>
      </c>
      <c r="B688" s="34">
        <v>679</v>
      </c>
      <c r="C688" s="2">
        <v>39</v>
      </c>
      <c r="D688" s="4" t="s">
        <v>717</v>
      </c>
      <c r="E688" s="2" t="s">
        <v>100</v>
      </c>
      <c r="F688" s="10">
        <f t="shared" si="25"/>
        <v>6</v>
      </c>
      <c r="G688" s="8">
        <v>6</v>
      </c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64"/>
    </row>
    <row r="689" spans="1:22" ht="12.75" customHeight="1">
      <c r="A689" s="10">
        <f t="shared" si="24"/>
        <v>6</v>
      </c>
      <c r="B689" s="34">
        <v>679</v>
      </c>
      <c r="C689" s="2">
        <v>40</v>
      </c>
      <c r="D689" s="18" t="s">
        <v>870</v>
      </c>
      <c r="E689" s="23" t="s">
        <v>868</v>
      </c>
      <c r="F689" s="10">
        <f t="shared" si="25"/>
        <v>6</v>
      </c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>
        <v>6</v>
      </c>
      <c r="U689" s="8"/>
      <c r="V689" s="64"/>
    </row>
    <row r="690" spans="1:22" ht="12.75">
      <c r="A690" s="10">
        <f t="shared" si="24"/>
        <v>6</v>
      </c>
      <c r="B690" s="34">
        <v>679</v>
      </c>
      <c r="C690" s="2">
        <v>159</v>
      </c>
      <c r="D690" s="4" t="s">
        <v>716</v>
      </c>
      <c r="E690" s="2" t="s">
        <v>28</v>
      </c>
      <c r="F690" s="10">
        <f t="shared" si="25"/>
        <v>6</v>
      </c>
      <c r="G690" s="8">
        <v>6</v>
      </c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64"/>
    </row>
    <row r="691" spans="1:22" ht="12.75">
      <c r="A691" s="10">
        <f t="shared" si="24"/>
        <v>6</v>
      </c>
      <c r="B691" s="34">
        <v>679</v>
      </c>
      <c r="C691" s="2">
        <v>167</v>
      </c>
      <c r="D691" s="68" t="s">
        <v>888</v>
      </c>
      <c r="E691" s="71" t="s">
        <v>380</v>
      </c>
      <c r="F691" s="10">
        <f t="shared" si="25"/>
        <v>6</v>
      </c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32">
        <v>6</v>
      </c>
      <c r="U691" s="32"/>
      <c r="V691" s="65"/>
    </row>
    <row r="692" spans="1:22" ht="12.75">
      <c r="A692" s="10">
        <f t="shared" si="24"/>
        <v>6</v>
      </c>
      <c r="B692" s="34">
        <v>679</v>
      </c>
      <c r="C692" s="2">
        <v>217</v>
      </c>
      <c r="D692" s="16" t="s">
        <v>730</v>
      </c>
      <c r="E692" s="21" t="s">
        <v>731</v>
      </c>
      <c r="F692" s="10">
        <f t="shared" si="25"/>
        <v>6</v>
      </c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>
        <v>6</v>
      </c>
      <c r="R692" s="8"/>
      <c r="S692" s="8"/>
      <c r="T692" s="8"/>
      <c r="U692" s="8"/>
      <c r="V692" s="64"/>
    </row>
    <row r="693" spans="1:22" ht="12.75">
      <c r="A693" s="10">
        <f t="shared" si="24"/>
        <v>6</v>
      </c>
      <c r="B693" s="34">
        <v>679</v>
      </c>
      <c r="C693" s="2">
        <v>242</v>
      </c>
      <c r="D693" s="4" t="s">
        <v>719</v>
      </c>
      <c r="E693" s="2" t="s">
        <v>203</v>
      </c>
      <c r="F693" s="10">
        <f t="shared" si="25"/>
        <v>6</v>
      </c>
      <c r="G693" s="8">
        <v>1</v>
      </c>
      <c r="H693" s="8"/>
      <c r="I693" s="8"/>
      <c r="J693" s="8">
        <v>5</v>
      </c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64"/>
    </row>
    <row r="694" spans="1:22" ht="12.75">
      <c r="A694" s="10">
        <f t="shared" si="24"/>
        <v>6</v>
      </c>
      <c r="B694" s="34">
        <v>679</v>
      </c>
      <c r="C694" s="2">
        <v>259</v>
      </c>
      <c r="D694" s="4" t="s">
        <v>726</v>
      </c>
      <c r="E694" s="2" t="s">
        <v>725</v>
      </c>
      <c r="F694" s="10">
        <f t="shared" si="25"/>
        <v>6</v>
      </c>
      <c r="G694" s="8"/>
      <c r="H694" s="8"/>
      <c r="I694" s="8"/>
      <c r="J694" s="8"/>
      <c r="K694" s="8"/>
      <c r="L694" s="8"/>
      <c r="M694" s="8"/>
      <c r="N694" s="8">
        <v>6</v>
      </c>
      <c r="O694" s="8"/>
      <c r="P694" s="8"/>
      <c r="Q694" s="8"/>
      <c r="R694" s="8"/>
      <c r="S694" s="8"/>
      <c r="T694" s="8"/>
      <c r="U694" s="8"/>
      <c r="V694" s="64"/>
    </row>
    <row r="695" spans="1:22" ht="12.75">
      <c r="A695" s="10">
        <f t="shared" si="24"/>
        <v>6</v>
      </c>
      <c r="B695" s="34">
        <v>679</v>
      </c>
      <c r="C695" s="2">
        <v>261</v>
      </c>
      <c r="D695" s="4" t="s">
        <v>724</v>
      </c>
      <c r="E695" s="2" t="s">
        <v>725</v>
      </c>
      <c r="F695" s="10">
        <f t="shared" si="25"/>
        <v>6</v>
      </c>
      <c r="G695" s="8"/>
      <c r="H695" s="8"/>
      <c r="I695" s="8"/>
      <c r="J695" s="8"/>
      <c r="K695" s="8"/>
      <c r="L695" s="8"/>
      <c r="M695" s="8"/>
      <c r="N695" s="8">
        <v>6</v>
      </c>
      <c r="O695" s="8"/>
      <c r="P695" s="8"/>
      <c r="Q695" s="8"/>
      <c r="R695" s="8"/>
      <c r="S695" s="8"/>
      <c r="T695" s="8"/>
      <c r="U695" s="8"/>
      <c r="V695" s="64"/>
    </row>
    <row r="696" spans="1:22" ht="12.75">
      <c r="A696" s="10">
        <f t="shared" si="24"/>
        <v>6</v>
      </c>
      <c r="B696" s="34">
        <v>679</v>
      </c>
      <c r="C696" s="2">
        <v>261</v>
      </c>
      <c r="D696" s="4" t="s">
        <v>732</v>
      </c>
      <c r="E696" s="2" t="s">
        <v>731</v>
      </c>
      <c r="F696" s="10">
        <f t="shared" si="25"/>
        <v>6</v>
      </c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>
        <v>6</v>
      </c>
      <c r="R696" s="8"/>
      <c r="S696" s="8"/>
      <c r="T696" s="8"/>
      <c r="U696" s="8"/>
      <c r="V696" s="64"/>
    </row>
    <row r="697" spans="1:22" ht="12.75">
      <c r="A697" s="10">
        <f t="shared" si="24"/>
        <v>6</v>
      </c>
      <c r="B697" s="34">
        <v>679</v>
      </c>
      <c r="C697" s="2"/>
      <c r="D697" s="4" t="s">
        <v>721</v>
      </c>
      <c r="E697" s="2" t="s">
        <v>1</v>
      </c>
      <c r="F697" s="10">
        <f t="shared" si="25"/>
        <v>6</v>
      </c>
      <c r="G697" s="8"/>
      <c r="H697" s="8"/>
      <c r="I697" s="8"/>
      <c r="J697" s="8">
        <v>6</v>
      </c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64"/>
    </row>
    <row r="698" spans="1:22" ht="12.75">
      <c r="A698" s="10">
        <f t="shared" si="24"/>
        <v>6</v>
      </c>
      <c r="B698" s="34">
        <v>679</v>
      </c>
      <c r="C698" s="2">
        <v>295</v>
      </c>
      <c r="D698" s="4" t="s">
        <v>715</v>
      </c>
      <c r="E698" s="2" t="s">
        <v>144</v>
      </c>
      <c r="F698" s="10">
        <f t="shared" si="25"/>
        <v>6</v>
      </c>
      <c r="G698" s="8"/>
      <c r="H698" s="8"/>
      <c r="I698" s="38">
        <v>6</v>
      </c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64"/>
    </row>
    <row r="699" spans="1:22" ht="12.75">
      <c r="A699" s="10">
        <f t="shared" si="24"/>
        <v>6</v>
      </c>
      <c r="B699" s="34">
        <v>679</v>
      </c>
      <c r="C699" s="2">
        <v>319</v>
      </c>
      <c r="D699" s="4" t="s">
        <v>728</v>
      </c>
      <c r="E699" s="2" t="s">
        <v>443</v>
      </c>
      <c r="F699" s="10">
        <f t="shared" si="25"/>
        <v>6</v>
      </c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>
        <v>6</v>
      </c>
      <c r="R699" s="8"/>
      <c r="S699" s="8"/>
      <c r="T699" s="8"/>
      <c r="U699" s="8"/>
      <c r="V699" s="64"/>
    </row>
    <row r="700" spans="1:22" ht="12.75">
      <c r="A700" s="10">
        <f t="shared" si="24"/>
        <v>6</v>
      </c>
      <c r="B700" s="34">
        <v>679</v>
      </c>
      <c r="C700" s="2">
        <v>340</v>
      </c>
      <c r="D700" s="4" t="s">
        <v>943</v>
      </c>
      <c r="E700" s="2" t="s">
        <v>18</v>
      </c>
      <c r="F700" s="10">
        <f t="shared" si="25"/>
        <v>6</v>
      </c>
      <c r="G700" s="8">
        <v>6</v>
      </c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64"/>
    </row>
    <row r="701" spans="1:22" ht="12.75">
      <c r="A701" s="10">
        <f t="shared" si="24"/>
        <v>6</v>
      </c>
      <c r="B701" s="34">
        <v>679</v>
      </c>
      <c r="C701" s="2">
        <v>427</v>
      </c>
      <c r="D701" s="18" t="s">
        <v>913</v>
      </c>
      <c r="E701" s="23" t="s">
        <v>380</v>
      </c>
      <c r="F701" s="10">
        <f t="shared" si="25"/>
        <v>6</v>
      </c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>
        <v>6</v>
      </c>
      <c r="U701" s="8"/>
      <c r="V701" s="64"/>
    </row>
    <row r="702" spans="1:22" ht="12.75">
      <c r="A702" s="10">
        <f t="shared" si="24"/>
        <v>6</v>
      </c>
      <c r="B702" s="34">
        <v>679</v>
      </c>
      <c r="C702" s="2">
        <v>456</v>
      </c>
      <c r="D702" s="4" t="s">
        <v>722</v>
      </c>
      <c r="E702" s="2" t="s">
        <v>227</v>
      </c>
      <c r="F702" s="10">
        <f t="shared" si="25"/>
        <v>6</v>
      </c>
      <c r="G702" s="8"/>
      <c r="H702" s="8"/>
      <c r="I702" s="8"/>
      <c r="J702" s="8"/>
      <c r="K702" s="8"/>
      <c r="L702" s="8"/>
      <c r="M702" s="8">
        <v>6</v>
      </c>
      <c r="N702" s="8"/>
      <c r="O702" s="8"/>
      <c r="P702" s="8"/>
      <c r="Q702" s="8"/>
      <c r="R702" s="8"/>
      <c r="S702" s="8"/>
      <c r="T702" s="8"/>
      <c r="U702" s="8"/>
      <c r="V702" s="64"/>
    </row>
    <row r="703" spans="1:22" ht="12.75">
      <c r="A703" s="10">
        <f t="shared" si="24"/>
        <v>6</v>
      </c>
      <c r="B703" s="34">
        <v>679</v>
      </c>
      <c r="C703" s="2">
        <v>520</v>
      </c>
      <c r="D703" s="4" t="s">
        <v>720</v>
      </c>
      <c r="E703" s="2" t="s">
        <v>1</v>
      </c>
      <c r="F703" s="10">
        <f t="shared" si="25"/>
        <v>6</v>
      </c>
      <c r="G703" s="8"/>
      <c r="H703" s="8"/>
      <c r="I703" s="8"/>
      <c r="J703" s="8">
        <v>6</v>
      </c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64"/>
    </row>
    <row r="704" spans="1:22" ht="12.75">
      <c r="A704" s="10">
        <f t="shared" si="24"/>
        <v>6</v>
      </c>
      <c r="B704" s="34">
        <v>679</v>
      </c>
      <c r="C704" s="2">
        <v>546</v>
      </c>
      <c r="D704" s="4" t="s">
        <v>729</v>
      </c>
      <c r="E704" s="2" t="s">
        <v>6</v>
      </c>
      <c r="F704" s="10">
        <f t="shared" si="25"/>
        <v>6</v>
      </c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>
        <v>6</v>
      </c>
      <c r="R704" s="8"/>
      <c r="S704" s="8"/>
      <c r="T704" s="8"/>
      <c r="U704" s="8"/>
      <c r="V704" s="64"/>
    </row>
    <row r="705" spans="1:22" ht="12.75">
      <c r="A705" s="10">
        <f t="shared" si="24"/>
        <v>6</v>
      </c>
      <c r="B705" s="34">
        <v>679</v>
      </c>
      <c r="C705" s="2">
        <v>668</v>
      </c>
      <c r="D705" s="4" t="s">
        <v>723</v>
      </c>
      <c r="E705" s="2" t="s">
        <v>108</v>
      </c>
      <c r="F705" s="10">
        <f t="shared" si="25"/>
        <v>6</v>
      </c>
      <c r="G705" s="8"/>
      <c r="H705" s="8"/>
      <c r="I705" s="8"/>
      <c r="J705" s="8"/>
      <c r="K705" s="8"/>
      <c r="L705" s="8"/>
      <c r="M705" s="8"/>
      <c r="N705" s="8">
        <v>6</v>
      </c>
      <c r="O705" s="8"/>
      <c r="P705" s="8"/>
      <c r="Q705" s="8"/>
      <c r="R705" s="8"/>
      <c r="S705" s="8"/>
      <c r="T705" s="8"/>
      <c r="U705" s="8"/>
      <c r="V705" s="64"/>
    </row>
    <row r="706" spans="1:22" ht="12.75">
      <c r="A706" s="10">
        <f t="shared" si="24"/>
        <v>6</v>
      </c>
      <c r="B706" s="34">
        <v>679</v>
      </c>
      <c r="C706" s="2">
        <v>704</v>
      </c>
      <c r="D706" s="4" t="s">
        <v>718</v>
      </c>
      <c r="E706" s="2" t="s">
        <v>28</v>
      </c>
      <c r="F706" s="10">
        <f t="shared" si="25"/>
        <v>6</v>
      </c>
      <c r="G706" s="8">
        <v>6</v>
      </c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64"/>
    </row>
    <row r="707" spans="1:22" ht="12.75">
      <c r="A707" s="10">
        <f t="shared" si="24"/>
        <v>5</v>
      </c>
      <c r="B707" s="34">
        <v>701</v>
      </c>
      <c r="C707" s="2"/>
      <c r="D707" s="4" t="s">
        <v>1024</v>
      </c>
      <c r="E707" s="2" t="s">
        <v>8</v>
      </c>
      <c r="F707" s="10">
        <f t="shared" si="25"/>
        <v>5</v>
      </c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67">
        <v>5</v>
      </c>
    </row>
    <row r="708" spans="1:22" ht="12.75">
      <c r="A708" s="10">
        <f t="shared" si="24"/>
        <v>5</v>
      </c>
      <c r="B708" s="34">
        <v>701</v>
      </c>
      <c r="C708" s="2"/>
      <c r="D708" s="4" t="s">
        <v>1025</v>
      </c>
      <c r="E708" s="2" t="s">
        <v>18</v>
      </c>
      <c r="F708" s="10">
        <f t="shared" si="25"/>
        <v>5</v>
      </c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67">
        <v>5</v>
      </c>
    </row>
    <row r="709" spans="1:22" ht="12.75">
      <c r="A709" s="10">
        <f t="shared" si="24"/>
        <v>5</v>
      </c>
      <c r="B709" s="34">
        <v>701</v>
      </c>
      <c r="C709" s="2">
        <v>14</v>
      </c>
      <c r="D709" s="4" t="s">
        <v>748</v>
      </c>
      <c r="E709" s="2" t="s">
        <v>25</v>
      </c>
      <c r="F709" s="10">
        <f t="shared" si="25"/>
        <v>5</v>
      </c>
      <c r="G709" s="8"/>
      <c r="H709" s="8"/>
      <c r="I709" s="8"/>
      <c r="J709" s="8"/>
      <c r="K709" s="8"/>
      <c r="L709" s="8"/>
      <c r="M709" s="8"/>
      <c r="N709" s="8">
        <v>5</v>
      </c>
      <c r="O709" s="8"/>
      <c r="P709" s="8"/>
      <c r="Q709" s="8"/>
      <c r="R709" s="8"/>
      <c r="S709" s="8"/>
      <c r="T709" s="8"/>
      <c r="U709" s="8"/>
      <c r="V709" s="64"/>
    </row>
    <row r="710" spans="1:22" ht="12.75">
      <c r="A710" s="10">
        <f t="shared" si="24"/>
        <v>5</v>
      </c>
      <c r="B710" s="34">
        <v>701</v>
      </c>
      <c r="C710" s="2">
        <v>34</v>
      </c>
      <c r="D710" s="18" t="s">
        <v>869</v>
      </c>
      <c r="E710" s="23" t="s">
        <v>380</v>
      </c>
      <c r="F710" s="10">
        <f t="shared" si="25"/>
        <v>5</v>
      </c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>
        <v>5</v>
      </c>
      <c r="U710" s="8"/>
      <c r="V710" s="64"/>
    </row>
    <row r="711" spans="1:22" ht="12.75">
      <c r="A711" s="10">
        <f t="shared" si="24"/>
        <v>5</v>
      </c>
      <c r="B711" s="34">
        <v>701</v>
      </c>
      <c r="C711" s="2">
        <v>50</v>
      </c>
      <c r="D711" s="4" t="s">
        <v>750</v>
      </c>
      <c r="E711" s="2" t="s">
        <v>319</v>
      </c>
      <c r="F711" s="10">
        <f t="shared" si="25"/>
        <v>5</v>
      </c>
      <c r="G711" s="8"/>
      <c r="H711" s="8"/>
      <c r="I711" s="8"/>
      <c r="J711" s="8"/>
      <c r="K711" s="8"/>
      <c r="L711" s="8"/>
      <c r="M711" s="8"/>
      <c r="N711" s="8"/>
      <c r="O711" s="8">
        <v>3</v>
      </c>
      <c r="P711" s="8">
        <v>2</v>
      </c>
      <c r="Q711" s="8"/>
      <c r="R711" s="8"/>
      <c r="S711" s="8"/>
      <c r="T711" s="8"/>
      <c r="U711" s="8"/>
      <c r="V711" s="64"/>
    </row>
    <row r="712" spans="1:22" ht="12.75">
      <c r="A712" s="10">
        <f t="shared" si="24"/>
        <v>5</v>
      </c>
      <c r="B712" s="34">
        <v>701</v>
      </c>
      <c r="C712" s="2">
        <v>54</v>
      </c>
      <c r="D712" s="4" t="s">
        <v>738</v>
      </c>
      <c r="E712" s="2" t="s">
        <v>286</v>
      </c>
      <c r="F712" s="10">
        <f t="shared" si="25"/>
        <v>5</v>
      </c>
      <c r="G712" s="8">
        <v>5</v>
      </c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64"/>
    </row>
    <row r="713" spans="1:22" ht="12.75">
      <c r="A713" s="10">
        <f t="shared" si="24"/>
        <v>5</v>
      </c>
      <c r="B713" s="34">
        <v>701</v>
      </c>
      <c r="C713" s="2"/>
      <c r="D713" s="4" t="s">
        <v>971</v>
      </c>
      <c r="E713" s="2" t="s">
        <v>95</v>
      </c>
      <c r="F713" s="10">
        <f t="shared" si="25"/>
        <v>5</v>
      </c>
      <c r="G713" s="8"/>
      <c r="H713" s="8"/>
      <c r="I713" s="37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>
        <v>5</v>
      </c>
      <c r="V713" s="64"/>
    </row>
    <row r="714" spans="1:22" ht="12.75">
      <c r="A714" s="10">
        <f t="shared" si="24"/>
        <v>5</v>
      </c>
      <c r="B714" s="34">
        <v>701</v>
      </c>
      <c r="C714" s="2">
        <v>72</v>
      </c>
      <c r="D714" s="4" t="s">
        <v>739</v>
      </c>
      <c r="E714" s="2" t="s">
        <v>740</v>
      </c>
      <c r="F714" s="10">
        <f t="shared" si="25"/>
        <v>5</v>
      </c>
      <c r="G714" s="8">
        <v>5</v>
      </c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64"/>
    </row>
    <row r="715" spans="1:22" ht="12.75">
      <c r="A715" s="10">
        <f t="shared" si="24"/>
        <v>5</v>
      </c>
      <c r="B715" s="34">
        <v>701</v>
      </c>
      <c r="C715" s="2">
        <v>79</v>
      </c>
      <c r="D715" s="4" t="s">
        <v>733</v>
      </c>
      <c r="E715" s="2" t="s">
        <v>18</v>
      </c>
      <c r="F715" s="10">
        <f t="shared" si="25"/>
        <v>5</v>
      </c>
      <c r="G715" s="8"/>
      <c r="H715" s="8">
        <v>5</v>
      </c>
      <c r="I715" s="37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64"/>
    </row>
    <row r="716" spans="1:22" ht="12.75">
      <c r="A716" s="10">
        <f t="shared" si="24"/>
        <v>5</v>
      </c>
      <c r="B716" s="34">
        <v>701</v>
      </c>
      <c r="C716" s="2">
        <v>102</v>
      </c>
      <c r="D716" s="7" t="s">
        <v>743</v>
      </c>
      <c r="E716" s="2" t="s">
        <v>110</v>
      </c>
      <c r="F716" s="10">
        <f t="shared" si="25"/>
        <v>5</v>
      </c>
      <c r="G716" s="8"/>
      <c r="H716" s="8"/>
      <c r="I716" s="8"/>
      <c r="J716" s="8"/>
      <c r="K716" s="8"/>
      <c r="L716" s="8">
        <v>5</v>
      </c>
      <c r="M716" s="8"/>
      <c r="N716" s="8"/>
      <c r="O716" s="8"/>
      <c r="P716" s="8"/>
      <c r="Q716" s="8"/>
      <c r="R716" s="8"/>
      <c r="S716" s="8"/>
      <c r="T716" s="8"/>
      <c r="U716" s="8"/>
      <c r="V716" s="64"/>
    </row>
    <row r="717" spans="1:22" ht="12.75">
      <c r="A717" s="10">
        <f t="shared" si="24"/>
        <v>5</v>
      </c>
      <c r="B717" s="34">
        <v>701</v>
      </c>
      <c r="C717" s="2"/>
      <c r="D717" s="17" t="s">
        <v>876</v>
      </c>
      <c r="E717" s="2" t="s">
        <v>877</v>
      </c>
      <c r="F717" s="10">
        <f t="shared" si="25"/>
        <v>5</v>
      </c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>
        <v>5</v>
      </c>
      <c r="U717" s="8"/>
      <c r="V717" s="64"/>
    </row>
    <row r="718" spans="1:22" ht="12.75">
      <c r="A718" s="10">
        <f t="shared" si="24"/>
        <v>5</v>
      </c>
      <c r="B718" s="34">
        <v>701</v>
      </c>
      <c r="C718" s="2">
        <v>151</v>
      </c>
      <c r="D718" s="4" t="s">
        <v>749</v>
      </c>
      <c r="E718" s="2" t="s">
        <v>577</v>
      </c>
      <c r="F718" s="10">
        <f t="shared" si="25"/>
        <v>5</v>
      </c>
      <c r="G718" s="8"/>
      <c r="H718" s="8"/>
      <c r="I718" s="8"/>
      <c r="J718" s="8"/>
      <c r="K718" s="8"/>
      <c r="L718" s="8"/>
      <c r="M718" s="8"/>
      <c r="N718" s="8"/>
      <c r="O718" s="8">
        <v>5</v>
      </c>
      <c r="P718" s="8"/>
      <c r="Q718" s="8"/>
      <c r="R718" s="8"/>
      <c r="S718" s="8"/>
      <c r="T718" s="8"/>
      <c r="U718" s="8"/>
      <c r="V718" s="64"/>
    </row>
    <row r="719" spans="1:22" ht="12.75">
      <c r="A719" s="10">
        <f t="shared" si="24"/>
        <v>5</v>
      </c>
      <c r="B719" s="34">
        <v>701</v>
      </c>
      <c r="C719" s="2">
        <v>242</v>
      </c>
      <c r="D719" s="4" t="s">
        <v>736</v>
      </c>
      <c r="E719" s="2" t="s">
        <v>286</v>
      </c>
      <c r="F719" s="10">
        <f t="shared" si="25"/>
        <v>5</v>
      </c>
      <c r="G719" s="8">
        <v>5</v>
      </c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64"/>
    </row>
    <row r="720" spans="1:22" ht="12.75">
      <c r="A720" s="10">
        <f t="shared" si="24"/>
        <v>5</v>
      </c>
      <c r="B720" s="34">
        <v>701</v>
      </c>
      <c r="C720" s="2">
        <v>182</v>
      </c>
      <c r="D720" s="4" t="s">
        <v>742</v>
      </c>
      <c r="E720" s="2" t="s">
        <v>1</v>
      </c>
      <c r="F720" s="10">
        <f t="shared" si="25"/>
        <v>5</v>
      </c>
      <c r="G720" s="8"/>
      <c r="H720" s="8"/>
      <c r="I720" s="8"/>
      <c r="J720" s="8">
        <v>5</v>
      </c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64"/>
    </row>
    <row r="721" spans="1:22" ht="12.75">
      <c r="A721" s="10">
        <f t="shared" si="24"/>
        <v>5</v>
      </c>
      <c r="B721" s="34">
        <v>701</v>
      </c>
      <c r="C721" s="2">
        <v>242</v>
      </c>
      <c r="D721" s="4" t="s">
        <v>893</v>
      </c>
      <c r="E721" s="2" t="s">
        <v>1</v>
      </c>
      <c r="F721" s="10">
        <f t="shared" si="25"/>
        <v>5</v>
      </c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>
        <v>5</v>
      </c>
      <c r="U721" s="8"/>
      <c r="V721" s="64"/>
    </row>
    <row r="722" spans="1:22" ht="12.75">
      <c r="A722" s="10">
        <f t="shared" si="24"/>
        <v>5</v>
      </c>
      <c r="B722" s="34">
        <v>701</v>
      </c>
      <c r="C722" s="2">
        <v>246</v>
      </c>
      <c r="D722" s="4" t="s">
        <v>745</v>
      </c>
      <c r="E722" s="2" t="s">
        <v>125</v>
      </c>
      <c r="F722" s="10">
        <f t="shared" si="25"/>
        <v>5</v>
      </c>
      <c r="G722" s="8"/>
      <c r="H722" s="8"/>
      <c r="I722" s="8"/>
      <c r="J722" s="8"/>
      <c r="K722" s="8"/>
      <c r="L722" s="8"/>
      <c r="M722" s="8"/>
      <c r="N722" s="8">
        <v>5</v>
      </c>
      <c r="O722" s="8"/>
      <c r="P722" s="8"/>
      <c r="Q722" s="8"/>
      <c r="R722" s="8"/>
      <c r="S722" s="8"/>
      <c r="T722" s="8"/>
      <c r="U722" s="8"/>
      <c r="V722" s="64"/>
    </row>
    <row r="723" spans="1:22" ht="12.75">
      <c r="A723" s="10">
        <f t="shared" si="24"/>
        <v>5</v>
      </c>
      <c r="B723" s="34">
        <v>701</v>
      </c>
      <c r="C723" s="2">
        <v>251</v>
      </c>
      <c r="D723" s="18" t="s">
        <v>896</v>
      </c>
      <c r="E723" s="23" t="s">
        <v>380</v>
      </c>
      <c r="F723" s="10">
        <f t="shared" si="25"/>
        <v>5</v>
      </c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>
        <v>5</v>
      </c>
      <c r="U723" s="8"/>
      <c r="V723" s="64"/>
    </row>
    <row r="724" spans="1:22" ht="12.75">
      <c r="A724" s="10">
        <f t="shared" si="24"/>
        <v>5</v>
      </c>
      <c r="B724" s="34">
        <v>701</v>
      </c>
      <c r="C724" s="2">
        <v>330</v>
      </c>
      <c r="D724" s="18" t="s">
        <v>908</v>
      </c>
      <c r="E724" s="23" t="s">
        <v>1</v>
      </c>
      <c r="F724" s="10">
        <f t="shared" si="25"/>
        <v>5</v>
      </c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>
        <v>5</v>
      </c>
      <c r="U724" s="8"/>
      <c r="V724" s="64"/>
    </row>
    <row r="725" spans="1:22" ht="12.75">
      <c r="A725" s="10">
        <f t="shared" si="24"/>
        <v>5</v>
      </c>
      <c r="B725" s="34">
        <v>701</v>
      </c>
      <c r="C725" s="2">
        <v>369</v>
      </c>
      <c r="D725" s="4" t="s">
        <v>757</v>
      </c>
      <c r="E725" s="2" t="s">
        <v>43</v>
      </c>
      <c r="F725" s="10">
        <f t="shared" si="25"/>
        <v>5</v>
      </c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>
        <v>5</v>
      </c>
      <c r="S725" s="8"/>
      <c r="T725" s="8"/>
      <c r="U725" s="8"/>
      <c r="V725" s="64"/>
    </row>
    <row r="726" spans="1:22" ht="12.75">
      <c r="A726" s="10">
        <f t="shared" si="24"/>
        <v>5</v>
      </c>
      <c r="B726" s="34">
        <v>701</v>
      </c>
      <c r="C726" s="2">
        <v>407</v>
      </c>
      <c r="D726" s="4" t="s">
        <v>747</v>
      </c>
      <c r="E726" s="2" t="s">
        <v>15</v>
      </c>
      <c r="F726" s="10">
        <f t="shared" si="25"/>
        <v>5</v>
      </c>
      <c r="G726" s="8"/>
      <c r="H726" s="8"/>
      <c r="I726" s="8"/>
      <c r="J726" s="8"/>
      <c r="K726" s="8"/>
      <c r="L726" s="8"/>
      <c r="M726" s="8"/>
      <c r="N726" s="8">
        <v>3</v>
      </c>
      <c r="O726" s="8">
        <v>2</v>
      </c>
      <c r="P726" s="8"/>
      <c r="Q726" s="8"/>
      <c r="R726" s="8"/>
      <c r="S726" s="8"/>
      <c r="T726" s="8"/>
      <c r="U726" s="8"/>
      <c r="V726" s="64"/>
    </row>
    <row r="727" spans="1:22" ht="12.75">
      <c r="A727" s="10">
        <f t="shared" si="24"/>
        <v>5</v>
      </c>
      <c r="B727" s="34">
        <v>701</v>
      </c>
      <c r="C727" s="2">
        <v>456</v>
      </c>
      <c r="D727" s="4" t="s">
        <v>746</v>
      </c>
      <c r="E727" s="2" t="s">
        <v>15</v>
      </c>
      <c r="F727" s="10">
        <f t="shared" si="25"/>
        <v>5</v>
      </c>
      <c r="G727" s="8"/>
      <c r="H727" s="8"/>
      <c r="I727" s="8"/>
      <c r="J727" s="8"/>
      <c r="K727" s="8"/>
      <c r="L727" s="8"/>
      <c r="M727" s="8"/>
      <c r="N727" s="8">
        <v>3</v>
      </c>
      <c r="O727" s="8">
        <v>2</v>
      </c>
      <c r="P727" s="8"/>
      <c r="Q727" s="8"/>
      <c r="R727" s="8"/>
      <c r="S727" s="8"/>
      <c r="T727" s="8"/>
      <c r="U727" s="8"/>
      <c r="V727" s="64"/>
    </row>
    <row r="728" spans="1:22" ht="12.75">
      <c r="A728" s="10">
        <f t="shared" si="24"/>
        <v>5</v>
      </c>
      <c r="B728" s="34">
        <v>701</v>
      </c>
      <c r="C728" s="2">
        <v>520</v>
      </c>
      <c r="D728" s="4" t="s">
        <v>754</v>
      </c>
      <c r="E728" s="2" t="s">
        <v>755</v>
      </c>
      <c r="F728" s="10">
        <f t="shared" si="25"/>
        <v>5</v>
      </c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>
        <v>5</v>
      </c>
      <c r="S728" s="8"/>
      <c r="T728" s="8"/>
      <c r="U728" s="8"/>
      <c r="V728" s="64"/>
    </row>
    <row r="729" spans="1:22" ht="12.75">
      <c r="A729" s="10">
        <f t="shared" si="24"/>
        <v>5</v>
      </c>
      <c r="B729" s="34">
        <v>701</v>
      </c>
      <c r="C729" s="2">
        <v>546</v>
      </c>
      <c r="D729" s="4" t="s">
        <v>751</v>
      </c>
      <c r="E729" s="2" t="s">
        <v>236</v>
      </c>
      <c r="F729" s="10">
        <f t="shared" si="25"/>
        <v>5</v>
      </c>
      <c r="G729" s="8"/>
      <c r="H729" s="8"/>
      <c r="I729" s="8"/>
      <c r="J729" s="8"/>
      <c r="K729" s="8"/>
      <c r="L729" s="8"/>
      <c r="M729" s="8"/>
      <c r="N729" s="8"/>
      <c r="O729" s="8"/>
      <c r="P729" s="8">
        <v>5</v>
      </c>
      <c r="Q729" s="8"/>
      <c r="R729" s="8"/>
      <c r="S729" s="8"/>
      <c r="T729" s="8"/>
      <c r="U729" s="8"/>
      <c r="V729" s="64"/>
    </row>
    <row r="730" spans="1:22" ht="12.75">
      <c r="A730" s="10">
        <f t="shared" si="24"/>
        <v>5</v>
      </c>
      <c r="B730" s="34">
        <v>701</v>
      </c>
      <c r="C730" s="2">
        <v>546</v>
      </c>
      <c r="D730" s="4" t="s">
        <v>734</v>
      </c>
      <c r="E730" s="2" t="s">
        <v>735</v>
      </c>
      <c r="F730" s="10">
        <f t="shared" si="25"/>
        <v>5</v>
      </c>
      <c r="G730" s="8">
        <v>5</v>
      </c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64"/>
    </row>
    <row r="731" spans="1:22" ht="12.75">
      <c r="A731" s="10">
        <f t="shared" si="24"/>
        <v>5</v>
      </c>
      <c r="B731" s="34">
        <v>701</v>
      </c>
      <c r="C731" s="2">
        <v>576</v>
      </c>
      <c r="D731" s="4" t="s">
        <v>744</v>
      </c>
      <c r="E731" s="2" t="s">
        <v>110</v>
      </c>
      <c r="F731" s="10">
        <f t="shared" si="25"/>
        <v>5</v>
      </c>
      <c r="G731" s="8"/>
      <c r="H731" s="8"/>
      <c r="I731" s="8"/>
      <c r="J731" s="8"/>
      <c r="K731" s="8"/>
      <c r="L731" s="8">
        <v>5</v>
      </c>
      <c r="M731" s="8"/>
      <c r="N731" s="8"/>
      <c r="O731" s="8"/>
      <c r="P731" s="8"/>
      <c r="Q731" s="8"/>
      <c r="R731" s="8"/>
      <c r="S731" s="8"/>
      <c r="T731" s="8"/>
      <c r="U731" s="8"/>
      <c r="V731" s="64"/>
    </row>
    <row r="732" spans="1:22" ht="12.75">
      <c r="A732" s="10">
        <f t="shared" si="24"/>
        <v>5</v>
      </c>
      <c r="B732" s="34">
        <v>701</v>
      </c>
      <c r="C732" s="2">
        <v>602</v>
      </c>
      <c r="D732" s="4" t="s">
        <v>741</v>
      </c>
      <c r="E732" s="2" t="s">
        <v>219</v>
      </c>
      <c r="F732" s="10">
        <f t="shared" si="25"/>
        <v>5</v>
      </c>
      <c r="G732" s="8">
        <v>5</v>
      </c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64"/>
    </row>
    <row r="733" spans="1:22" ht="12.75">
      <c r="A733" s="10">
        <f t="shared" si="24"/>
        <v>5</v>
      </c>
      <c r="B733" s="34">
        <v>701</v>
      </c>
      <c r="C733" s="2">
        <v>615</v>
      </c>
      <c r="D733" s="4" t="s">
        <v>753</v>
      </c>
      <c r="E733" s="2" t="s">
        <v>43</v>
      </c>
      <c r="F733" s="10">
        <f t="shared" si="25"/>
        <v>5</v>
      </c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>
        <v>5</v>
      </c>
      <c r="S733" s="8"/>
      <c r="T733" s="8"/>
      <c r="U733" s="8"/>
      <c r="V733" s="64"/>
    </row>
    <row r="734" spans="1:22" ht="12.75">
      <c r="A734" s="10">
        <f t="shared" si="24"/>
        <v>5</v>
      </c>
      <c r="B734" s="34">
        <v>701</v>
      </c>
      <c r="C734" s="2"/>
      <c r="D734" s="4" t="s">
        <v>972</v>
      </c>
      <c r="E734" s="2" t="s">
        <v>15</v>
      </c>
      <c r="F734" s="10">
        <f t="shared" si="25"/>
        <v>5</v>
      </c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>
        <v>5</v>
      </c>
      <c r="V734" s="64"/>
    </row>
    <row r="735" spans="1:22" ht="12.75">
      <c r="A735" s="10">
        <f t="shared" si="24"/>
        <v>5</v>
      </c>
      <c r="B735" s="34">
        <v>701</v>
      </c>
      <c r="C735" s="2">
        <v>668</v>
      </c>
      <c r="D735" s="4" t="s">
        <v>737</v>
      </c>
      <c r="E735" s="2" t="s">
        <v>28</v>
      </c>
      <c r="F735" s="10">
        <f t="shared" si="25"/>
        <v>5</v>
      </c>
      <c r="G735" s="8">
        <v>5</v>
      </c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64"/>
    </row>
    <row r="736" spans="1:22" ht="12.75">
      <c r="A736" s="10">
        <f t="shared" si="24"/>
        <v>4.5</v>
      </c>
      <c r="B736" s="34">
        <v>730</v>
      </c>
      <c r="C736" s="2"/>
      <c r="D736" s="4" t="s">
        <v>758</v>
      </c>
      <c r="E736" s="2" t="s">
        <v>43</v>
      </c>
      <c r="F736" s="10">
        <f t="shared" si="25"/>
        <v>4.5</v>
      </c>
      <c r="G736" s="8"/>
      <c r="H736" s="8"/>
      <c r="I736" s="8"/>
      <c r="J736" s="8"/>
      <c r="K736" s="8"/>
      <c r="L736" s="8"/>
      <c r="M736" s="8"/>
      <c r="N736" s="8"/>
      <c r="O736" s="8"/>
      <c r="P736" s="8">
        <v>4.5</v>
      </c>
      <c r="Q736" s="8"/>
      <c r="R736" s="8"/>
      <c r="S736" s="8"/>
      <c r="T736" s="8"/>
      <c r="U736" s="8"/>
      <c r="V736" s="64"/>
    </row>
    <row r="737" spans="1:22" ht="12.75">
      <c r="A737" s="10">
        <f t="shared" si="24"/>
        <v>4</v>
      </c>
      <c r="B737" s="34">
        <v>731</v>
      </c>
      <c r="C737" s="2"/>
      <c r="D737" s="4" t="s">
        <v>1026</v>
      </c>
      <c r="E737" s="2" t="s">
        <v>474</v>
      </c>
      <c r="F737" s="10">
        <f t="shared" si="25"/>
        <v>4</v>
      </c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67">
        <v>4</v>
      </c>
    </row>
    <row r="738" spans="1:22" ht="12.75">
      <c r="A738" s="10">
        <f t="shared" si="24"/>
        <v>4</v>
      </c>
      <c r="B738" s="34">
        <v>731</v>
      </c>
      <c r="C738" s="2">
        <v>27</v>
      </c>
      <c r="D738" s="18" t="s">
        <v>866</v>
      </c>
      <c r="E738" s="23" t="s">
        <v>867</v>
      </c>
      <c r="F738" s="10">
        <f t="shared" si="25"/>
        <v>4</v>
      </c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>
        <v>4</v>
      </c>
      <c r="U738" s="8"/>
      <c r="V738" s="64"/>
    </row>
    <row r="739" spans="1:22" ht="12.75">
      <c r="A739" s="10">
        <f t="shared" si="24"/>
        <v>4</v>
      </c>
      <c r="B739" s="34">
        <v>731</v>
      </c>
      <c r="C739" s="2">
        <v>64</v>
      </c>
      <c r="D739" s="4" t="s">
        <v>766</v>
      </c>
      <c r="E739" s="2" t="s">
        <v>740</v>
      </c>
      <c r="F739" s="10">
        <f t="shared" si="25"/>
        <v>4</v>
      </c>
      <c r="G739" s="8">
        <v>4</v>
      </c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64"/>
    </row>
    <row r="740" spans="1:22" ht="12.75">
      <c r="A740" s="10">
        <f t="shared" si="24"/>
        <v>4</v>
      </c>
      <c r="B740" s="34">
        <v>731</v>
      </c>
      <c r="C740" s="2">
        <v>67</v>
      </c>
      <c r="D740" s="4" t="s">
        <v>762</v>
      </c>
      <c r="E740" s="2" t="s">
        <v>88</v>
      </c>
      <c r="F740" s="10">
        <f t="shared" si="25"/>
        <v>4</v>
      </c>
      <c r="G740" s="8"/>
      <c r="H740" s="8"/>
      <c r="I740" s="38">
        <v>4</v>
      </c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64"/>
    </row>
    <row r="741" spans="1:22" ht="12.75">
      <c r="A741" s="10">
        <f t="shared" si="24"/>
        <v>4</v>
      </c>
      <c r="B741" s="34">
        <v>731</v>
      </c>
      <c r="C741" s="2">
        <v>81</v>
      </c>
      <c r="D741" s="4" t="s">
        <v>767</v>
      </c>
      <c r="E741" s="2" t="s">
        <v>28</v>
      </c>
      <c r="F741" s="10">
        <f t="shared" si="25"/>
        <v>4</v>
      </c>
      <c r="G741" s="8">
        <v>4</v>
      </c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64"/>
    </row>
    <row r="742" spans="1:22" ht="12.75">
      <c r="A742" s="10">
        <f t="shared" si="24"/>
        <v>4</v>
      </c>
      <c r="B742" s="34">
        <v>731</v>
      </c>
      <c r="C742" s="2">
        <v>95</v>
      </c>
      <c r="D742" s="4" t="s">
        <v>774</v>
      </c>
      <c r="E742" s="2" t="s">
        <v>139</v>
      </c>
      <c r="F742" s="10">
        <f t="shared" si="25"/>
        <v>4</v>
      </c>
      <c r="G742" s="8"/>
      <c r="H742" s="8"/>
      <c r="I742" s="8"/>
      <c r="J742" s="8"/>
      <c r="K742" s="8"/>
      <c r="L742" s="8"/>
      <c r="M742" s="8">
        <v>4</v>
      </c>
      <c r="N742" s="8"/>
      <c r="O742" s="8"/>
      <c r="P742" s="8"/>
      <c r="Q742" s="8"/>
      <c r="R742" s="8"/>
      <c r="S742" s="8"/>
      <c r="T742" s="8"/>
      <c r="U742" s="8"/>
      <c r="V742" s="64"/>
    </row>
    <row r="743" spans="1:22" ht="12.75">
      <c r="A743" s="10">
        <f t="shared" si="24"/>
        <v>4</v>
      </c>
      <c r="B743" s="34">
        <v>731</v>
      </c>
      <c r="C743" s="2"/>
      <c r="D743" s="4" t="s">
        <v>975</v>
      </c>
      <c r="E743" s="2" t="s">
        <v>15</v>
      </c>
      <c r="F743" s="10">
        <f t="shared" si="25"/>
        <v>4</v>
      </c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>
        <v>4</v>
      </c>
      <c r="V743" s="64"/>
    </row>
    <row r="744" spans="1:22" ht="12.75">
      <c r="A744" s="10">
        <f t="shared" si="24"/>
        <v>4</v>
      </c>
      <c r="B744" s="34">
        <v>731</v>
      </c>
      <c r="C744" s="2"/>
      <c r="D744" s="4" t="s">
        <v>973</v>
      </c>
      <c r="E744" s="2" t="s">
        <v>131</v>
      </c>
      <c r="F744" s="10">
        <f t="shared" si="25"/>
        <v>4</v>
      </c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>
        <v>4</v>
      </c>
      <c r="V744" s="64"/>
    </row>
    <row r="745" spans="1:22" ht="12.75">
      <c r="A745" s="10">
        <f t="shared" si="24"/>
        <v>4</v>
      </c>
      <c r="B745" s="34">
        <v>731</v>
      </c>
      <c r="C745" s="2">
        <v>100</v>
      </c>
      <c r="D745" s="4" t="s">
        <v>769</v>
      </c>
      <c r="E745" s="2" t="s">
        <v>110</v>
      </c>
      <c r="F745" s="10">
        <f t="shared" si="25"/>
        <v>4</v>
      </c>
      <c r="G745" s="8"/>
      <c r="H745" s="8"/>
      <c r="I745" s="8"/>
      <c r="J745" s="8"/>
      <c r="K745" s="8"/>
      <c r="L745" s="8">
        <v>4</v>
      </c>
      <c r="M745" s="8"/>
      <c r="N745" s="8"/>
      <c r="O745" s="8"/>
      <c r="P745" s="8"/>
      <c r="Q745" s="8"/>
      <c r="R745" s="8"/>
      <c r="S745" s="8"/>
      <c r="T745" s="8"/>
      <c r="U745" s="8"/>
      <c r="V745" s="64"/>
    </row>
    <row r="746" spans="1:22" ht="12.75">
      <c r="A746" s="10">
        <f t="shared" si="24"/>
        <v>4</v>
      </c>
      <c r="B746" s="34">
        <v>731</v>
      </c>
      <c r="C746" s="2">
        <v>119</v>
      </c>
      <c r="D746" s="4" t="s">
        <v>761</v>
      </c>
      <c r="E746" s="2" t="s">
        <v>88</v>
      </c>
      <c r="F746" s="10">
        <f t="shared" si="25"/>
        <v>4</v>
      </c>
      <c r="G746" s="8"/>
      <c r="H746" s="8"/>
      <c r="I746" s="38">
        <v>4</v>
      </c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64"/>
    </row>
    <row r="747" spans="1:22" ht="12.75">
      <c r="A747" s="10">
        <f t="shared" si="24"/>
        <v>4</v>
      </c>
      <c r="B747" s="34">
        <v>731</v>
      </c>
      <c r="C747" s="2">
        <v>135</v>
      </c>
      <c r="D747" s="4" t="s">
        <v>764</v>
      </c>
      <c r="E747" s="2" t="s">
        <v>28</v>
      </c>
      <c r="F747" s="10">
        <f t="shared" si="25"/>
        <v>4</v>
      </c>
      <c r="G747" s="8">
        <v>4</v>
      </c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64"/>
    </row>
    <row r="748" spans="1:22" ht="12.75">
      <c r="A748" s="10">
        <f aca="true" t="shared" si="26" ref="A748:A811">SUM(G748:V748)</f>
        <v>4</v>
      </c>
      <c r="B748" s="34">
        <v>731</v>
      </c>
      <c r="C748" s="2">
        <v>209</v>
      </c>
      <c r="D748" s="4" t="s">
        <v>780</v>
      </c>
      <c r="E748" s="2" t="s">
        <v>25</v>
      </c>
      <c r="F748" s="10">
        <f aca="true" t="shared" si="27" ref="F748:F811">SUM(G748:V748)</f>
        <v>4</v>
      </c>
      <c r="G748" s="8"/>
      <c r="H748" s="8"/>
      <c r="I748" s="8"/>
      <c r="J748" s="8"/>
      <c r="K748" s="8"/>
      <c r="L748" s="8"/>
      <c r="M748" s="8"/>
      <c r="N748" s="8"/>
      <c r="O748" s="8">
        <v>4</v>
      </c>
      <c r="P748" s="8"/>
      <c r="Q748" s="8"/>
      <c r="R748" s="8"/>
      <c r="S748" s="8"/>
      <c r="T748" s="8"/>
      <c r="U748" s="8"/>
      <c r="V748" s="64"/>
    </row>
    <row r="749" spans="1:22" ht="12.75">
      <c r="A749" s="10">
        <f t="shared" si="26"/>
        <v>4</v>
      </c>
      <c r="B749" s="34">
        <v>731</v>
      </c>
      <c r="C749" s="2">
        <v>182</v>
      </c>
      <c r="D749" s="4" t="s">
        <v>770</v>
      </c>
      <c r="E749" s="2" t="s">
        <v>771</v>
      </c>
      <c r="F749" s="10">
        <f t="shared" si="27"/>
        <v>4</v>
      </c>
      <c r="G749" s="32"/>
      <c r="H749" s="8"/>
      <c r="I749" s="8"/>
      <c r="J749" s="8"/>
      <c r="K749" s="8"/>
      <c r="L749" s="8">
        <v>4</v>
      </c>
      <c r="M749" s="8"/>
      <c r="N749" s="8"/>
      <c r="O749" s="8"/>
      <c r="P749" s="8"/>
      <c r="Q749" s="8"/>
      <c r="R749" s="8"/>
      <c r="S749" s="8"/>
      <c r="T749" s="8"/>
      <c r="U749" s="8"/>
      <c r="V749" s="64"/>
    </row>
    <row r="750" spans="1:22" ht="12.75">
      <c r="A750" s="10">
        <f t="shared" si="26"/>
        <v>4</v>
      </c>
      <c r="B750" s="34">
        <v>731</v>
      </c>
      <c r="C750" s="2">
        <v>196</v>
      </c>
      <c r="D750" s="4" t="s">
        <v>785</v>
      </c>
      <c r="E750" s="2" t="s">
        <v>385</v>
      </c>
      <c r="F750" s="10">
        <f t="shared" si="27"/>
        <v>4</v>
      </c>
      <c r="G750" s="8"/>
      <c r="H750" s="8"/>
      <c r="I750" s="8"/>
      <c r="J750" s="8"/>
      <c r="K750" s="8"/>
      <c r="L750" s="8"/>
      <c r="M750" s="8"/>
      <c r="N750" s="8"/>
      <c r="O750" s="8"/>
      <c r="P750" s="8">
        <v>4</v>
      </c>
      <c r="Q750" s="8"/>
      <c r="R750" s="8"/>
      <c r="S750" s="8"/>
      <c r="T750" s="8"/>
      <c r="U750" s="8"/>
      <c r="V750" s="64"/>
    </row>
    <row r="751" spans="1:22" ht="12.75">
      <c r="A751" s="10">
        <f t="shared" si="26"/>
        <v>4</v>
      </c>
      <c r="B751" s="34">
        <v>731</v>
      </c>
      <c r="C751" s="2"/>
      <c r="D751" s="4" t="s">
        <v>974</v>
      </c>
      <c r="E751" s="2" t="s">
        <v>38</v>
      </c>
      <c r="F751" s="10">
        <f t="shared" si="27"/>
        <v>4</v>
      </c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>
        <v>4</v>
      </c>
      <c r="V751" s="64"/>
    </row>
    <row r="752" spans="1:22" ht="12.75">
      <c r="A752" s="10">
        <f t="shared" si="26"/>
        <v>4</v>
      </c>
      <c r="B752" s="34">
        <v>731</v>
      </c>
      <c r="C752" s="2">
        <v>637</v>
      </c>
      <c r="D752" s="4" t="s">
        <v>772</v>
      </c>
      <c r="E752" s="2" t="s">
        <v>773</v>
      </c>
      <c r="F752" s="10">
        <f t="shared" si="27"/>
        <v>4</v>
      </c>
      <c r="G752" s="8"/>
      <c r="H752" s="8"/>
      <c r="I752" s="8"/>
      <c r="J752" s="8"/>
      <c r="K752" s="8"/>
      <c r="L752" s="8"/>
      <c r="M752" s="8">
        <v>4</v>
      </c>
      <c r="N752" s="8"/>
      <c r="O752" s="8"/>
      <c r="P752" s="8"/>
      <c r="Q752" s="8"/>
      <c r="R752" s="8"/>
      <c r="S752" s="8"/>
      <c r="T752" s="8"/>
      <c r="U752" s="8"/>
      <c r="V752" s="64"/>
    </row>
    <row r="753" spans="1:22" ht="12.75">
      <c r="A753" s="10">
        <f t="shared" si="26"/>
        <v>4</v>
      </c>
      <c r="B753" s="34">
        <v>731</v>
      </c>
      <c r="C753" s="2"/>
      <c r="D753" s="4" t="s">
        <v>768</v>
      </c>
      <c r="E753" s="2" t="s">
        <v>144</v>
      </c>
      <c r="F753" s="10">
        <f t="shared" si="27"/>
        <v>4</v>
      </c>
      <c r="G753" s="8"/>
      <c r="H753" s="8"/>
      <c r="I753" s="8"/>
      <c r="J753" s="8">
        <v>4</v>
      </c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64"/>
    </row>
    <row r="754" spans="1:22" ht="12.75">
      <c r="A754" s="10">
        <f t="shared" si="26"/>
        <v>4</v>
      </c>
      <c r="B754" s="34">
        <v>731</v>
      </c>
      <c r="C754" s="2">
        <v>295</v>
      </c>
      <c r="D754" s="4" t="s">
        <v>759</v>
      </c>
      <c r="E754" s="2" t="s">
        <v>76</v>
      </c>
      <c r="F754" s="10">
        <f t="shared" si="27"/>
        <v>4</v>
      </c>
      <c r="G754" s="8"/>
      <c r="H754" s="8">
        <v>4</v>
      </c>
      <c r="I754" s="37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64"/>
    </row>
    <row r="755" spans="1:22" ht="12.75">
      <c r="A755" s="10">
        <f t="shared" si="26"/>
        <v>4</v>
      </c>
      <c r="B755" s="34">
        <v>731</v>
      </c>
      <c r="C755" s="2">
        <v>319</v>
      </c>
      <c r="D755" s="4" t="s">
        <v>787</v>
      </c>
      <c r="E755" s="2" t="s">
        <v>15</v>
      </c>
      <c r="F755" s="10">
        <f t="shared" si="27"/>
        <v>4</v>
      </c>
      <c r="G755" s="8"/>
      <c r="H755" s="8"/>
      <c r="I755" s="8"/>
      <c r="J755" s="8"/>
      <c r="K755" s="8"/>
      <c r="L755" s="8"/>
      <c r="M755" s="8"/>
      <c r="N755" s="8"/>
      <c r="O755" s="8"/>
      <c r="P755" s="8">
        <v>4</v>
      </c>
      <c r="Q755" s="8"/>
      <c r="R755" s="8"/>
      <c r="S755" s="8"/>
      <c r="T755" s="8"/>
      <c r="U755" s="8"/>
      <c r="V755" s="64"/>
    </row>
    <row r="756" spans="1:22" ht="12.75">
      <c r="A756" s="10">
        <f t="shared" si="26"/>
        <v>4</v>
      </c>
      <c r="B756" s="34">
        <v>731</v>
      </c>
      <c r="C756" s="2">
        <v>340</v>
      </c>
      <c r="D756" s="4" t="s">
        <v>781</v>
      </c>
      <c r="E756" s="2" t="s">
        <v>319</v>
      </c>
      <c r="F756" s="10">
        <f t="shared" si="27"/>
        <v>4</v>
      </c>
      <c r="G756" s="8"/>
      <c r="H756" s="8"/>
      <c r="I756" s="8"/>
      <c r="J756" s="8"/>
      <c r="K756" s="8"/>
      <c r="L756" s="8"/>
      <c r="M756" s="8"/>
      <c r="N756" s="8"/>
      <c r="O756" s="8">
        <v>4</v>
      </c>
      <c r="P756" s="8"/>
      <c r="Q756" s="8"/>
      <c r="R756" s="8"/>
      <c r="S756" s="8"/>
      <c r="T756" s="8"/>
      <c r="U756" s="8"/>
      <c r="V756" s="64"/>
    </row>
    <row r="757" spans="1:22" ht="12.75">
      <c r="A757" s="10">
        <f t="shared" si="26"/>
        <v>4</v>
      </c>
      <c r="B757" s="34">
        <v>731</v>
      </c>
      <c r="C757" s="2">
        <v>384</v>
      </c>
      <c r="D757" s="4" t="s">
        <v>790</v>
      </c>
      <c r="E757" s="2" t="s">
        <v>100</v>
      </c>
      <c r="F757" s="10">
        <f t="shared" si="27"/>
        <v>4</v>
      </c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>
        <v>4</v>
      </c>
      <c r="S757" s="8"/>
      <c r="T757" s="8"/>
      <c r="U757" s="8"/>
      <c r="V757" s="64"/>
    </row>
    <row r="758" spans="1:22" ht="12.75">
      <c r="A758" s="10">
        <f t="shared" si="26"/>
        <v>4</v>
      </c>
      <c r="B758" s="34">
        <v>731</v>
      </c>
      <c r="C758" s="2">
        <v>407</v>
      </c>
      <c r="D758" s="4" t="s">
        <v>775</v>
      </c>
      <c r="E758" s="2" t="s">
        <v>776</v>
      </c>
      <c r="F758" s="10">
        <f t="shared" si="27"/>
        <v>4</v>
      </c>
      <c r="G758" s="8"/>
      <c r="H758" s="8"/>
      <c r="I758" s="8"/>
      <c r="J758" s="8"/>
      <c r="K758" s="8"/>
      <c r="L758" s="8"/>
      <c r="M758" s="8">
        <v>4</v>
      </c>
      <c r="N758" s="8"/>
      <c r="O758" s="8"/>
      <c r="P758" s="8"/>
      <c r="Q758" s="8"/>
      <c r="R758" s="8"/>
      <c r="S758" s="8"/>
      <c r="T758" s="8"/>
      <c r="U758" s="8"/>
      <c r="V758" s="64"/>
    </row>
    <row r="759" spans="1:22" ht="12.75">
      <c r="A759" s="10">
        <f t="shared" si="26"/>
        <v>4</v>
      </c>
      <c r="B759" s="34">
        <v>731</v>
      </c>
      <c r="C759" s="2">
        <v>456</v>
      </c>
      <c r="D759" s="4" t="s">
        <v>760</v>
      </c>
      <c r="E759" s="2" t="s">
        <v>286</v>
      </c>
      <c r="F759" s="10">
        <f t="shared" si="27"/>
        <v>4</v>
      </c>
      <c r="G759" s="8"/>
      <c r="H759" s="8">
        <v>4</v>
      </c>
      <c r="I759" s="37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64"/>
    </row>
    <row r="760" spans="1:22" ht="12.75">
      <c r="A760" s="10">
        <f t="shared" si="26"/>
        <v>4</v>
      </c>
      <c r="B760" s="34">
        <v>731</v>
      </c>
      <c r="C760" s="2">
        <v>475</v>
      </c>
      <c r="D760" s="4" t="s">
        <v>779</v>
      </c>
      <c r="E760" s="2" t="s">
        <v>81</v>
      </c>
      <c r="F760" s="10">
        <f t="shared" si="27"/>
        <v>4</v>
      </c>
      <c r="G760" s="8"/>
      <c r="H760" s="8"/>
      <c r="I760" s="8"/>
      <c r="J760" s="8"/>
      <c r="K760" s="8"/>
      <c r="L760" s="8"/>
      <c r="M760" s="8"/>
      <c r="N760" s="8"/>
      <c r="O760" s="8">
        <v>4</v>
      </c>
      <c r="P760" s="8"/>
      <c r="Q760" s="8"/>
      <c r="R760" s="8"/>
      <c r="S760" s="8"/>
      <c r="T760" s="8"/>
      <c r="U760" s="8"/>
      <c r="V760" s="64"/>
    </row>
    <row r="761" spans="1:22" ht="12.75">
      <c r="A761" s="10">
        <f t="shared" si="26"/>
        <v>4</v>
      </c>
      <c r="B761" s="34">
        <v>731</v>
      </c>
      <c r="C761" s="2">
        <v>475</v>
      </c>
      <c r="D761" s="4" t="s">
        <v>777</v>
      </c>
      <c r="E761" s="2" t="s">
        <v>1</v>
      </c>
      <c r="F761" s="10">
        <f t="shared" si="27"/>
        <v>4</v>
      </c>
      <c r="G761" s="8"/>
      <c r="H761" s="8"/>
      <c r="I761" s="8"/>
      <c r="J761" s="8"/>
      <c r="K761" s="8"/>
      <c r="L761" s="8"/>
      <c r="M761" s="8">
        <v>2</v>
      </c>
      <c r="N761" s="8">
        <v>2</v>
      </c>
      <c r="O761" s="8"/>
      <c r="P761" s="8"/>
      <c r="Q761" s="8"/>
      <c r="R761" s="8"/>
      <c r="S761" s="8"/>
      <c r="T761" s="8"/>
      <c r="U761" s="8"/>
      <c r="V761" s="64"/>
    </row>
    <row r="762" spans="1:22" ht="12.75">
      <c r="A762" s="10">
        <f t="shared" si="26"/>
        <v>4</v>
      </c>
      <c r="B762" s="34">
        <v>731</v>
      </c>
      <c r="C762" s="2">
        <v>475</v>
      </c>
      <c r="D762" s="17" t="s">
        <v>917</v>
      </c>
      <c r="E762" s="26" t="s">
        <v>919</v>
      </c>
      <c r="F762" s="10">
        <f t="shared" si="27"/>
        <v>4</v>
      </c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>
        <v>4</v>
      </c>
      <c r="U762" s="8"/>
      <c r="V762" s="64"/>
    </row>
    <row r="763" spans="1:22" ht="12.75">
      <c r="A763" s="10">
        <f t="shared" si="26"/>
        <v>4</v>
      </c>
      <c r="B763" s="34">
        <v>731</v>
      </c>
      <c r="C763" s="2"/>
      <c r="D763" s="17" t="s">
        <v>918</v>
      </c>
      <c r="E763" s="26" t="s">
        <v>919</v>
      </c>
      <c r="F763" s="10">
        <f t="shared" si="27"/>
        <v>4</v>
      </c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>
        <v>4</v>
      </c>
      <c r="U763" s="8"/>
      <c r="V763" s="64"/>
    </row>
    <row r="764" spans="1:22" ht="12.75">
      <c r="A764" s="10">
        <f t="shared" si="26"/>
        <v>4</v>
      </c>
      <c r="B764" s="34">
        <v>731</v>
      </c>
      <c r="C764" s="2">
        <v>475</v>
      </c>
      <c r="D764" s="4" t="s">
        <v>763</v>
      </c>
      <c r="E764" s="2" t="s">
        <v>18</v>
      </c>
      <c r="F764" s="10">
        <f t="shared" si="27"/>
        <v>4</v>
      </c>
      <c r="G764" s="8">
        <v>4</v>
      </c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64"/>
    </row>
    <row r="765" spans="1:22" ht="12.75">
      <c r="A765" s="10">
        <f t="shared" si="26"/>
        <v>4</v>
      </c>
      <c r="B765" s="34">
        <v>731</v>
      </c>
      <c r="C765" s="2">
        <v>498</v>
      </c>
      <c r="D765" s="4" t="s">
        <v>784</v>
      </c>
      <c r="E765" s="2" t="s">
        <v>385</v>
      </c>
      <c r="F765" s="10">
        <f t="shared" si="27"/>
        <v>4</v>
      </c>
      <c r="G765" s="8"/>
      <c r="H765" s="8"/>
      <c r="I765" s="8"/>
      <c r="J765" s="8"/>
      <c r="K765" s="8"/>
      <c r="L765" s="8"/>
      <c r="M765" s="8"/>
      <c r="N765" s="8"/>
      <c r="O765" s="8"/>
      <c r="P765" s="8">
        <v>4</v>
      </c>
      <c r="Q765" s="8"/>
      <c r="R765" s="8"/>
      <c r="S765" s="8"/>
      <c r="T765" s="8"/>
      <c r="U765" s="8"/>
      <c r="V765" s="64"/>
    </row>
    <row r="766" spans="1:22" ht="12.75">
      <c r="A766" s="10">
        <f t="shared" si="26"/>
        <v>4</v>
      </c>
      <c r="B766" s="34">
        <v>731</v>
      </c>
      <c r="C766" s="2">
        <v>498</v>
      </c>
      <c r="D766" s="4" t="s">
        <v>778</v>
      </c>
      <c r="E766" s="2" t="s">
        <v>567</v>
      </c>
      <c r="F766" s="10">
        <f t="shared" si="27"/>
        <v>4</v>
      </c>
      <c r="G766" s="8"/>
      <c r="H766" s="8"/>
      <c r="I766" s="8"/>
      <c r="J766" s="8"/>
      <c r="K766" s="8"/>
      <c r="L766" s="8"/>
      <c r="M766" s="8"/>
      <c r="N766" s="8">
        <v>4</v>
      </c>
      <c r="O766" s="8"/>
      <c r="P766" s="8"/>
      <c r="Q766" s="8"/>
      <c r="R766" s="8"/>
      <c r="S766" s="8"/>
      <c r="T766" s="8"/>
      <c r="U766" s="8"/>
      <c r="V766" s="64"/>
    </row>
    <row r="767" spans="1:22" ht="12.75">
      <c r="A767" s="10">
        <f t="shared" si="26"/>
        <v>4</v>
      </c>
      <c r="B767" s="34">
        <v>731</v>
      </c>
      <c r="C767" s="2">
        <v>520</v>
      </c>
      <c r="D767" s="18" t="s">
        <v>926</v>
      </c>
      <c r="E767" s="23" t="s">
        <v>15</v>
      </c>
      <c r="F767" s="10">
        <f t="shared" si="27"/>
        <v>4</v>
      </c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>
        <v>4</v>
      </c>
      <c r="U767" s="8"/>
      <c r="V767" s="64"/>
    </row>
    <row r="768" spans="1:22" ht="12.75">
      <c r="A768" s="10">
        <f t="shared" si="26"/>
        <v>4</v>
      </c>
      <c r="B768" s="34">
        <v>731</v>
      </c>
      <c r="C768" s="2">
        <v>576</v>
      </c>
      <c r="D768" s="4" t="s">
        <v>789</v>
      </c>
      <c r="E768" s="2" t="s">
        <v>146</v>
      </c>
      <c r="F768" s="10">
        <f t="shared" si="27"/>
        <v>4</v>
      </c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>
        <v>4</v>
      </c>
      <c r="R768" s="8"/>
      <c r="S768" s="8"/>
      <c r="T768" s="8"/>
      <c r="U768" s="8"/>
      <c r="V768" s="64"/>
    </row>
    <row r="769" spans="1:22" ht="12.75">
      <c r="A769" s="10">
        <f t="shared" si="26"/>
        <v>4</v>
      </c>
      <c r="B769" s="34">
        <v>731</v>
      </c>
      <c r="C769" s="2">
        <v>602</v>
      </c>
      <c r="D769" s="4" t="s">
        <v>765</v>
      </c>
      <c r="E769" s="2" t="s">
        <v>18</v>
      </c>
      <c r="F769" s="10">
        <f t="shared" si="27"/>
        <v>4</v>
      </c>
      <c r="G769" s="8">
        <v>4</v>
      </c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64"/>
    </row>
    <row r="770" spans="1:22" ht="12.75">
      <c r="A770" s="10">
        <f t="shared" si="26"/>
        <v>4</v>
      </c>
      <c r="B770" s="34">
        <v>731</v>
      </c>
      <c r="C770" s="2">
        <v>638</v>
      </c>
      <c r="D770" s="7" t="s">
        <v>788</v>
      </c>
      <c r="E770" s="2" t="s">
        <v>415</v>
      </c>
      <c r="F770" s="10">
        <f t="shared" si="27"/>
        <v>4</v>
      </c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>
        <v>4</v>
      </c>
      <c r="R770" s="8"/>
      <c r="S770" s="8"/>
      <c r="T770" s="8"/>
      <c r="U770" s="8"/>
      <c r="V770" s="64"/>
    </row>
    <row r="771" spans="1:22" ht="12.75">
      <c r="A771" s="10">
        <f t="shared" si="26"/>
        <v>4</v>
      </c>
      <c r="B771" s="34">
        <v>731</v>
      </c>
      <c r="C771" s="2">
        <v>638</v>
      </c>
      <c r="D771" s="4" t="s">
        <v>782</v>
      </c>
      <c r="E771" s="2" t="s">
        <v>283</v>
      </c>
      <c r="F771" s="10">
        <f t="shared" si="27"/>
        <v>4</v>
      </c>
      <c r="G771" s="8"/>
      <c r="H771" s="8"/>
      <c r="I771" s="8"/>
      <c r="J771" s="8"/>
      <c r="K771" s="8"/>
      <c r="L771" s="8"/>
      <c r="M771" s="8"/>
      <c r="N771" s="8"/>
      <c r="O771" s="8"/>
      <c r="P771" s="8">
        <v>4</v>
      </c>
      <c r="Q771" s="8"/>
      <c r="R771" s="8"/>
      <c r="S771" s="8"/>
      <c r="T771" s="8"/>
      <c r="U771" s="8"/>
      <c r="V771" s="64"/>
    </row>
    <row r="772" spans="1:22" ht="12.75">
      <c r="A772" s="10">
        <f t="shared" si="26"/>
        <v>4</v>
      </c>
      <c r="B772" s="34">
        <v>731</v>
      </c>
      <c r="C772" s="2"/>
      <c r="D772" s="4" t="s">
        <v>783</v>
      </c>
      <c r="E772" s="2" t="s">
        <v>283</v>
      </c>
      <c r="F772" s="10">
        <f t="shared" si="27"/>
        <v>4</v>
      </c>
      <c r="G772" s="8"/>
      <c r="H772" s="8"/>
      <c r="I772" s="8"/>
      <c r="J772" s="8"/>
      <c r="K772" s="8"/>
      <c r="L772" s="8"/>
      <c r="M772" s="8"/>
      <c r="N772" s="8"/>
      <c r="O772" s="8"/>
      <c r="P772" s="8">
        <v>4</v>
      </c>
      <c r="Q772" s="8"/>
      <c r="R772" s="8"/>
      <c r="S772" s="8"/>
      <c r="T772" s="8"/>
      <c r="U772" s="8"/>
      <c r="V772" s="64"/>
    </row>
    <row r="773" spans="1:22" ht="12.75">
      <c r="A773" s="10">
        <f t="shared" si="26"/>
        <v>4</v>
      </c>
      <c r="B773" s="34">
        <v>731</v>
      </c>
      <c r="C773" s="2">
        <v>687</v>
      </c>
      <c r="D773" s="4" t="s">
        <v>786</v>
      </c>
      <c r="E773" s="2" t="s">
        <v>43</v>
      </c>
      <c r="F773" s="10">
        <f t="shared" si="27"/>
        <v>4</v>
      </c>
      <c r="G773" s="8"/>
      <c r="H773" s="8"/>
      <c r="I773" s="8"/>
      <c r="J773" s="8"/>
      <c r="K773" s="8"/>
      <c r="L773" s="8"/>
      <c r="M773" s="8"/>
      <c r="N773" s="8"/>
      <c r="O773" s="8"/>
      <c r="P773" s="8">
        <v>4</v>
      </c>
      <c r="Q773" s="8"/>
      <c r="R773" s="8"/>
      <c r="S773" s="8"/>
      <c r="T773" s="8"/>
      <c r="U773" s="8"/>
      <c r="V773" s="64"/>
    </row>
    <row r="774" spans="1:22" ht="12.75">
      <c r="A774" s="10">
        <f t="shared" si="26"/>
        <v>3.5</v>
      </c>
      <c r="B774" s="34">
        <v>768</v>
      </c>
      <c r="C774" s="2">
        <v>704</v>
      </c>
      <c r="D774" s="4" t="s">
        <v>791</v>
      </c>
      <c r="E774" s="2" t="s">
        <v>1</v>
      </c>
      <c r="F774" s="10">
        <f t="shared" si="27"/>
        <v>3.5</v>
      </c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>
        <v>3.5</v>
      </c>
      <c r="S774" s="8"/>
      <c r="T774" s="8"/>
      <c r="U774" s="8"/>
      <c r="V774" s="64"/>
    </row>
    <row r="775" spans="1:22" ht="12.75">
      <c r="A775" s="10">
        <f t="shared" si="26"/>
        <v>3</v>
      </c>
      <c r="B775" s="34">
        <v>769</v>
      </c>
      <c r="C775" s="2">
        <v>44</v>
      </c>
      <c r="D775" s="4" t="s">
        <v>797</v>
      </c>
      <c r="E775" s="2" t="s">
        <v>146</v>
      </c>
      <c r="F775" s="10">
        <f t="shared" si="27"/>
        <v>3</v>
      </c>
      <c r="G775" s="8">
        <v>3</v>
      </c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64"/>
    </row>
    <row r="776" spans="1:22" ht="12.75">
      <c r="A776" s="10">
        <f t="shared" si="26"/>
        <v>3</v>
      </c>
      <c r="B776" s="34">
        <v>769</v>
      </c>
      <c r="C776" s="2">
        <v>70</v>
      </c>
      <c r="D776" s="4" t="s">
        <v>796</v>
      </c>
      <c r="E776" s="2" t="s">
        <v>735</v>
      </c>
      <c r="F776" s="10">
        <f t="shared" si="27"/>
        <v>3</v>
      </c>
      <c r="G776" s="8">
        <v>3</v>
      </c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64"/>
    </row>
    <row r="777" spans="1:22" ht="12.75">
      <c r="A777" s="10">
        <f t="shared" si="26"/>
        <v>3</v>
      </c>
      <c r="B777" s="34">
        <v>769</v>
      </c>
      <c r="C777" s="2">
        <v>197</v>
      </c>
      <c r="D777" s="4" t="s">
        <v>812</v>
      </c>
      <c r="E777" s="2" t="s">
        <v>30</v>
      </c>
      <c r="F777" s="10">
        <f t="shared" si="27"/>
        <v>3</v>
      </c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>
        <v>3</v>
      </c>
      <c r="S777" s="8"/>
      <c r="T777" s="8"/>
      <c r="U777" s="8"/>
      <c r="V777" s="64"/>
    </row>
    <row r="778" spans="1:22" ht="12.75">
      <c r="A778" s="10">
        <f t="shared" si="26"/>
        <v>3</v>
      </c>
      <c r="B778" s="34">
        <v>769</v>
      </c>
      <c r="C778" s="2">
        <v>213</v>
      </c>
      <c r="D778" s="18" t="s">
        <v>892</v>
      </c>
      <c r="E778" s="23" t="s">
        <v>883</v>
      </c>
      <c r="F778" s="10">
        <f t="shared" si="27"/>
        <v>3</v>
      </c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>
        <v>3</v>
      </c>
      <c r="U778" s="8"/>
      <c r="V778" s="64"/>
    </row>
    <row r="779" spans="1:22" ht="12.75">
      <c r="A779" s="10">
        <f t="shared" si="26"/>
        <v>3</v>
      </c>
      <c r="B779" s="34">
        <v>769</v>
      </c>
      <c r="C779" s="2">
        <v>233</v>
      </c>
      <c r="D779" s="4" t="s">
        <v>802</v>
      </c>
      <c r="E779" s="2" t="s">
        <v>803</v>
      </c>
      <c r="F779" s="10">
        <f t="shared" si="27"/>
        <v>3</v>
      </c>
      <c r="G779" s="8"/>
      <c r="H779" s="8"/>
      <c r="I779" s="8"/>
      <c r="J779" s="8"/>
      <c r="K779" s="8"/>
      <c r="L779" s="8"/>
      <c r="M779" s="8"/>
      <c r="N779" s="8"/>
      <c r="O779" s="8">
        <v>3</v>
      </c>
      <c r="P779" s="8"/>
      <c r="Q779" s="8"/>
      <c r="R779" s="8"/>
      <c r="S779" s="8"/>
      <c r="T779" s="8"/>
      <c r="U779" s="8"/>
      <c r="V779" s="64"/>
    </row>
    <row r="780" spans="1:22" ht="12.75">
      <c r="A780" s="10">
        <f t="shared" si="26"/>
        <v>3</v>
      </c>
      <c r="B780" s="34">
        <v>769</v>
      </c>
      <c r="C780" s="2">
        <v>238</v>
      </c>
      <c r="D780" s="4" t="s">
        <v>793</v>
      </c>
      <c r="E780" s="2" t="s">
        <v>538</v>
      </c>
      <c r="F780" s="10">
        <f t="shared" si="27"/>
        <v>3</v>
      </c>
      <c r="G780" s="8"/>
      <c r="H780" s="8"/>
      <c r="I780" s="38">
        <v>3</v>
      </c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64"/>
    </row>
    <row r="781" spans="1:22" ht="12.75">
      <c r="A781" s="10">
        <f t="shared" si="26"/>
        <v>3</v>
      </c>
      <c r="B781" s="34">
        <v>769</v>
      </c>
      <c r="C781" s="2">
        <v>259</v>
      </c>
      <c r="D781" s="4" t="s">
        <v>794</v>
      </c>
      <c r="E781" s="2" t="s">
        <v>538</v>
      </c>
      <c r="F781" s="10">
        <f t="shared" si="27"/>
        <v>3</v>
      </c>
      <c r="G781" s="8"/>
      <c r="H781" s="8"/>
      <c r="I781" s="38">
        <v>3</v>
      </c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64"/>
    </row>
    <row r="782" spans="1:22" ht="12.75">
      <c r="A782" s="10">
        <f t="shared" si="26"/>
        <v>3</v>
      </c>
      <c r="B782" s="34">
        <v>769</v>
      </c>
      <c r="C782" s="2">
        <v>295</v>
      </c>
      <c r="D782" s="4" t="s">
        <v>799</v>
      </c>
      <c r="E782" s="2" t="s">
        <v>402</v>
      </c>
      <c r="F782" s="10">
        <f t="shared" si="27"/>
        <v>3</v>
      </c>
      <c r="G782" s="8"/>
      <c r="H782" s="8"/>
      <c r="I782" s="8"/>
      <c r="J782" s="8">
        <v>3</v>
      </c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64"/>
    </row>
    <row r="783" spans="1:22" ht="12.75">
      <c r="A783" s="10">
        <f t="shared" si="26"/>
        <v>3</v>
      </c>
      <c r="B783" s="34">
        <v>769</v>
      </c>
      <c r="C783" s="2">
        <v>319</v>
      </c>
      <c r="D783" s="4" t="s">
        <v>795</v>
      </c>
      <c r="E783" s="2" t="s">
        <v>146</v>
      </c>
      <c r="F783" s="10">
        <f t="shared" si="27"/>
        <v>3</v>
      </c>
      <c r="G783" s="8">
        <v>3</v>
      </c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64"/>
    </row>
    <row r="784" spans="1:22" ht="12.75">
      <c r="A784" s="10">
        <f t="shared" si="26"/>
        <v>3</v>
      </c>
      <c r="B784" s="34">
        <v>769</v>
      </c>
      <c r="C784" s="2">
        <v>359</v>
      </c>
      <c r="D784" s="4" t="s">
        <v>811</v>
      </c>
      <c r="E784" s="2" t="s">
        <v>8</v>
      </c>
      <c r="F784" s="10">
        <f t="shared" si="27"/>
        <v>3</v>
      </c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>
        <v>3</v>
      </c>
      <c r="R784" s="8"/>
      <c r="S784" s="8"/>
      <c r="T784" s="8"/>
      <c r="U784" s="8"/>
      <c r="V784" s="64"/>
    </row>
    <row r="785" spans="1:22" ht="12.75">
      <c r="A785" s="10">
        <f t="shared" si="26"/>
        <v>3</v>
      </c>
      <c r="B785" s="34">
        <v>769</v>
      </c>
      <c r="C785" s="2">
        <v>384</v>
      </c>
      <c r="D785" s="4" t="s">
        <v>810</v>
      </c>
      <c r="E785" s="2" t="s">
        <v>809</v>
      </c>
      <c r="F785" s="10">
        <f t="shared" si="27"/>
        <v>3</v>
      </c>
      <c r="G785" s="8"/>
      <c r="H785" s="8"/>
      <c r="I785" s="8"/>
      <c r="J785" s="8"/>
      <c r="K785" s="8"/>
      <c r="L785" s="8"/>
      <c r="M785" s="8"/>
      <c r="N785" s="8"/>
      <c r="O785" s="8"/>
      <c r="P785" s="8">
        <v>3</v>
      </c>
      <c r="Q785" s="8"/>
      <c r="R785" s="8"/>
      <c r="S785" s="8"/>
      <c r="T785" s="8"/>
      <c r="U785" s="8"/>
      <c r="V785" s="64"/>
    </row>
    <row r="786" spans="1:22" ht="12.75">
      <c r="A786" s="10">
        <f t="shared" si="26"/>
        <v>3</v>
      </c>
      <c r="B786" s="34">
        <v>769</v>
      </c>
      <c r="C786" s="2">
        <v>475</v>
      </c>
      <c r="D786" s="17" t="s">
        <v>920</v>
      </c>
      <c r="E786" s="22" t="s">
        <v>39</v>
      </c>
      <c r="F786" s="10">
        <f t="shared" si="27"/>
        <v>3</v>
      </c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>
        <v>3</v>
      </c>
      <c r="U786" s="8"/>
      <c r="V786" s="64"/>
    </row>
    <row r="787" spans="1:22" ht="12.75">
      <c r="A787" s="10">
        <f t="shared" si="26"/>
        <v>3</v>
      </c>
      <c r="B787" s="34">
        <v>769</v>
      </c>
      <c r="C787" s="2">
        <v>520</v>
      </c>
      <c r="D787" s="4" t="s">
        <v>805</v>
      </c>
      <c r="E787" s="2" t="s">
        <v>806</v>
      </c>
      <c r="F787" s="10">
        <f t="shared" si="27"/>
        <v>3</v>
      </c>
      <c r="G787" s="8"/>
      <c r="H787" s="8"/>
      <c r="I787" s="8"/>
      <c r="J787" s="8"/>
      <c r="K787" s="8"/>
      <c r="L787" s="8"/>
      <c r="M787" s="8"/>
      <c r="N787" s="8"/>
      <c r="O787" s="8"/>
      <c r="P787" s="8">
        <v>3</v>
      </c>
      <c r="Q787" s="8"/>
      <c r="R787" s="8"/>
      <c r="S787" s="8"/>
      <c r="T787" s="8"/>
      <c r="U787" s="8"/>
      <c r="V787" s="64"/>
    </row>
    <row r="788" spans="1:22" ht="12.75">
      <c r="A788" s="10">
        <f t="shared" si="26"/>
        <v>3</v>
      </c>
      <c r="B788" s="34">
        <v>769</v>
      </c>
      <c r="C788" s="2">
        <v>520</v>
      </c>
      <c r="D788" s="4" t="s">
        <v>807</v>
      </c>
      <c r="E788" s="2" t="s">
        <v>806</v>
      </c>
      <c r="F788" s="10">
        <f t="shared" si="27"/>
        <v>3</v>
      </c>
      <c r="G788" s="8"/>
      <c r="H788" s="8"/>
      <c r="I788" s="8"/>
      <c r="J788" s="8"/>
      <c r="K788" s="8"/>
      <c r="L788" s="8"/>
      <c r="M788" s="8"/>
      <c r="N788" s="8"/>
      <c r="O788" s="8"/>
      <c r="P788" s="8">
        <v>3</v>
      </c>
      <c r="Q788" s="8"/>
      <c r="R788" s="8"/>
      <c r="S788" s="8"/>
      <c r="T788" s="8"/>
      <c r="U788" s="8"/>
      <c r="V788" s="64"/>
    </row>
    <row r="789" spans="1:22" ht="12.75">
      <c r="A789" s="10">
        <f t="shared" si="26"/>
        <v>3</v>
      </c>
      <c r="B789" s="34">
        <v>769</v>
      </c>
      <c r="C789" s="2">
        <v>576</v>
      </c>
      <c r="D789" s="4" t="s">
        <v>804</v>
      </c>
      <c r="E789" s="2" t="s">
        <v>186</v>
      </c>
      <c r="F789" s="10">
        <f t="shared" si="27"/>
        <v>3</v>
      </c>
      <c r="G789" s="8"/>
      <c r="H789" s="8"/>
      <c r="I789" s="8"/>
      <c r="J789" s="8"/>
      <c r="K789" s="8"/>
      <c r="L789" s="8"/>
      <c r="M789" s="8"/>
      <c r="N789" s="8"/>
      <c r="O789" s="8"/>
      <c r="P789" s="8">
        <v>3</v>
      </c>
      <c r="Q789" s="8"/>
      <c r="R789" s="8"/>
      <c r="S789" s="8"/>
      <c r="T789" s="8"/>
      <c r="U789" s="8"/>
      <c r="V789" s="64"/>
    </row>
    <row r="790" spans="1:22" ht="12.75">
      <c r="A790" s="10">
        <f t="shared" si="26"/>
        <v>3</v>
      </c>
      <c r="B790" s="34">
        <v>769</v>
      </c>
      <c r="C790" s="2"/>
      <c r="D790" s="4" t="s">
        <v>976</v>
      </c>
      <c r="E790" s="2" t="s">
        <v>131</v>
      </c>
      <c r="F790" s="10">
        <f t="shared" si="27"/>
        <v>3</v>
      </c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>
        <v>3</v>
      </c>
      <c r="V790" s="64"/>
    </row>
    <row r="791" spans="1:22" ht="12.75">
      <c r="A791" s="10">
        <f t="shared" si="26"/>
        <v>3</v>
      </c>
      <c r="B791" s="34">
        <v>769</v>
      </c>
      <c r="C791" s="2">
        <v>615</v>
      </c>
      <c r="D791" s="4" t="s">
        <v>124</v>
      </c>
      <c r="E791" s="2" t="s">
        <v>735</v>
      </c>
      <c r="F791" s="10">
        <f t="shared" si="27"/>
        <v>3</v>
      </c>
      <c r="G791" s="8">
        <v>3</v>
      </c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64"/>
    </row>
    <row r="792" spans="1:22" ht="12.75">
      <c r="A792" s="10">
        <f t="shared" si="26"/>
        <v>3</v>
      </c>
      <c r="B792" s="34">
        <v>769</v>
      </c>
      <c r="C792" s="2">
        <v>615</v>
      </c>
      <c r="D792" s="4" t="s">
        <v>792</v>
      </c>
      <c r="E792" s="2" t="s">
        <v>30</v>
      </c>
      <c r="F792" s="10">
        <f t="shared" si="27"/>
        <v>3</v>
      </c>
      <c r="G792" s="8"/>
      <c r="H792" s="8">
        <v>3</v>
      </c>
      <c r="I792" s="37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64"/>
    </row>
    <row r="793" spans="1:22" ht="12.75">
      <c r="A793" s="10">
        <f t="shared" si="26"/>
        <v>3</v>
      </c>
      <c r="B793" s="34">
        <v>769</v>
      </c>
      <c r="C793" s="2"/>
      <c r="D793" s="4" t="s">
        <v>808</v>
      </c>
      <c r="E793" s="2" t="s">
        <v>809</v>
      </c>
      <c r="F793" s="10">
        <f t="shared" si="27"/>
        <v>3</v>
      </c>
      <c r="G793" s="8"/>
      <c r="H793" s="8"/>
      <c r="I793" s="8"/>
      <c r="J793" s="8"/>
      <c r="K793" s="8"/>
      <c r="L793" s="8"/>
      <c r="M793" s="8"/>
      <c r="N793" s="8"/>
      <c r="O793" s="8"/>
      <c r="P793" s="8">
        <v>3</v>
      </c>
      <c r="Q793" s="8"/>
      <c r="R793" s="8"/>
      <c r="S793" s="8"/>
      <c r="T793" s="8"/>
      <c r="U793" s="8"/>
      <c r="V793" s="64"/>
    </row>
    <row r="794" spans="1:22" ht="12.75">
      <c r="A794" s="10">
        <f t="shared" si="26"/>
        <v>3</v>
      </c>
      <c r="B794" s="34">
        <v>769</v>
      </c>
      <c r="C794" s="2">
        <v>704</v>
      </c>
      <c r="D794" s="4" t="s">
        <v>800</v>
      </c>
      <c r="E794" s="2" t="s">
        <v>15</v>
      </c>
      <c r="F794" s="10">
        <f t="shared" si="27"/>
        <v>3</v>
      </c>
      <c r="G794" s="8"/>
      <c r="H794" s="8"/>
      <c r="I794" s="8"/>
      <c r="J794" s="8"/>
      <c r="K794" s="8"/>
      <c r="L794" s="8"/>
      <c r="M794" s="8">
        <v>3</v>
      </c>
      <c r="N794" s="8"/>
      <c r="O794" s="8"/>
      <c r="P794" s="8"/>
      <c r="Q794" s="8"/>
      <c r="R794" s="8"/>
      <c r="S794" s="8"/>
      <c r="T794" s="8"/>
      <c r="U794" s="8"/>
      <c r="V794" s="64"/>
    </row>
    <row r="795" spans="1:22" ht="12.75">
      <c r="A795" s="10">
        <f t="shared" si="26"/>
        <v>3</v>
      </c>
      <c r="B795" s="34">
        <v>769</v>
      </c>
      <c r="C795" s="2">
        <v>704</v>
      </c>
      <c r="D795" s="4" t="s">
        <v>801</v>
      </c>
      <c r="E795" s="2" t="s">
        <v>146</v>
      </c>
      <c r="F795" s="10">
        <f t="shared" si="27"/>
        <v>3</v>
      </c>
      <c r="G795" s="8"/>
      <c r="H795" s="8"/>
      <c r="I795" s="8"/>
      <c r="J795" s="8"/>
      <c r="K795" s="8"/>
      <c r="L795" s="8"/>
      <c r="M795" s="8">
        <v>3</v>
      </c>
      <c r="N795" s="8"/>
      <c r="O795" s="8"/>
      <c r="P795" s="8"/>
      <c r="Q795" s="8"/>
      <c r="R795" s="8"/>
      <c r="S795" s="8"/>
      <c r="T795" s="8"/>
      <c r="U795" s="8"/>
      <c r="V795" s="64"/>
    </row>
    <row r="796" spans="1:22" ht="12.75">
      <c r="A796" s="10">
        <f t="shared" si="26"/>
        <v>3</v>
      </c>
      <c r="B796" s="34">
        <v>769</v>
      </c>
      <c r="C796" s="2"/>
      <c r="D796" s="4" t="s">
        <v>798</v>
      </c>
      <c r="E796" s="2" t="s">
        <v>402</v>
      </c>
      <c r="F796" s="10">
        <f t="shared" si="27"/>
        <v>3</v>
      </c>
      <c r="G796" s="8"/>
      <c r="H796" s="8"/>
      <c r="I796" s="8"/>
      <c r="J796" s="8">
        <v>3</v>
      </c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64"/>
    </row>
    <row r="797" spans="1:22" ht="12.75">
      <c r="A797" s="10">
        <f t="shared" si="26"/>
        <v>3</v>
      </c>
      <c r="B797" s="34">
        <v>769</v>
      </c>
      <c r="C797" s="2"/>
      <c r="D797" s="4" t="s">
        <v>977</v>
      </c>
      <c r="E797" s="2" t="s">
        <v>245</v>
      </c>
      <c r="F797" s="10">
        <f t="shared" si="27"/>
        <v>3</v>
      </c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>
        <v>2</v>
      </c>
      <c r="V797" s="64">
        <v>1</v>
      </c>
    </row>
    <row r="798" spans="1:22" ht="12.75">
      <c r="A798" s="10">
        <f t="shared" si="26"/>
        <v>3</v>
      </c>
      <c r="B798" s="34">
        <v>769</v>
      </c>
      <c r="C798" s="2"/>
      <c r="D798" s="4" t="s">
        <v>979</v>
      </c>
      <c r="E798" s="2" t="s">
        <v>245</v>
      </c>
      <c r="F798" s="10">
        <f t="shared" si="27"/>
        <v>3</v>
      </c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>
        <v>2</v>
      </c>
      <c r="V798" s="64">
        <v>1</v>
      </c>
    </row>
    <row r="799" spans="1:22" ht="12.75">
      <c r="A799" s="10">
        <f t="shared" si="26"/>
        <v>3</v>
      </c>
      <c r="B799" s="34">
        <v>769</v>
      </c>
      <c r="C799" s="2"/>
      <c r="D799" s="4" t="s">
        <v>980</v>
      </c>
      <c r="E799" s="2" t="s">
        <v>245</v>
      </c>
      <c r="F799" s="10">
        <f t="shared" si="27"/>
        <v>3</v>
      </c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>
        <v>2</v>
      </c>
      <c r="V799" s="64">
        <v>1</v>
      </c>
    </row>
    <row r="800" spans="1:22" ht="12.75">
      <c r="A800" s="10">
        <f t="shared" si="26"/>
        <v>3</v>
      </c>
      <c r="B800" s="34">
        <v>769</v>
      </c>
      <c r="C800" s="2">
        <v>687</v>
      </c>
      <c r="D800" s="4" t="s">
        <v>861</v>
      </c>
      <c r="E800" s="2" t="s">
        <v>15</v>
      </c>
      <c r="F800" s="10">
        <f t="shared" si="27"/>
        <v>3</v>
      </c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>
        <v>1</v>
      </c>
      <c r="S800" s="8"/>
      <c r="T800" s="8"/>
      <c r="U800" s="8">
        <v>1</v>
      </c>
      <c r="V800" s="64">
        <v>1</v>
      </c>
    </row>
    <row r="801" spans="1:22" ht="12.75">
      <c r="A801" s="10">
        <f t="shared" si="26"/>
        <v>2</v>
      </c>
      <c r="B801" s="34">
        <v>795</v>
      </c>
      <c r="C801" s="2">
        <v>18</v>
      </c>
      <c r="D801" s="4" t="s">
        <v>830</v>
      </c>
      <c r="E801" s="2" t="s">
        <v>534</v>
      </c>
      <c r="F801" s="10">
        <f t="shared" si="27"/>
        <v>2</v>
      </c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>
        <v>2</v>
      </c>
      <c r="S801" s="8"/>
      <c r="T801" s="8"/>
      <c r="U801" s="8"/>
      <c r="V801" s="64"/>
    </row>
    <row r="802" spans="1:22" ht="12.75">
      <c r="A802" s="10">
        <f t="shared" si="26"/>
        <v>2</v>
      </c>
      <c r="B802" s="34">
        <v>795</v>
      </c>
      <c r="C802" s="2">
        <v>37</v>
      </c>
      <c r="D802" s="4" t="s">
        <v>823</v>
      </c>
      <c r="E802" s="2" t="s">
        <v>23</v>
      </c>
      <c r="F802" s="10">
        <f t="shared" si="27"/>
        <v>2</v>
      </c>
      <c r="G802" s="8"/>
      <c r="H802" s="8"/>
      <c r="I802" s="8"/>
      <c r="J802" s="8"/>
      <c r="K802" s="8"/>
      <c r="L802" s="8"/>
      <c r="M802" s="8"/>
      <c r="N802" s="8"/>
      <c r="O802" s="8"/>
      <c r="P802" s="8">
        <v>2</v>
      </c>
      <c r="Q802" s="8"/>
      <c r="R802" s="8"/>
      <c r="S802" s="8"/>
      <c r="T802" s="8"/>
      <c r="U802" s="8"/>
      <c r="V802" s="64"/>
    </row>
    <row r="803" spans="1:22" ht="12.75">
      <c r="A803" s="10">
        <f t="shared" si="26"/>
        <v>2</v>
      </c>
      <c r="B803" s="34">
        <v>795</v>
      </c>
      <c r="C803" s="2">
        <v>53</v>
      </c>
      <c r="D803" s="4" t="s">
        <v>828</v>
      </c>
      <c r="E803" s="2" t="s">
        <v>829</v>
      </c>
      <c r="F803" s="10">
        <f t="shared" si="27"/>
        <v>2</v>
      </c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>
        <v>2</v>
      </c>
      <c r="R803" s="8"/>
      <c r="S803" s="8"/>
      <c r="T803" s="8"/>
      <c r="U803" s="8"/>
      <c r="V803" s="64"/>
    </row>
    <row r="804" spans="1:22" ht="12.75">
      <c r="A804" s="10">
        <f t="shared" si="26"/>
        <v>2</v>
      </c>
      <c r="B804" s="34">
        <v>795</v>
      </c>
      <c r="C804" s="2">
        <v>80</v>
      </c>
      <c r="D804" s="4" t="s">
        <v>818</v>
      </c>
      <c r="E804" s="2" t="s">
        <v>28</v>
      </c>
      <c r="F804" s="10">
        <f t="shared" si="27"/>
        <v>2</v>
      </c>
      <c r="G804" s="8">
        <v>2</v>
      </c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64"/>
    </row>
    <row r="805" spans="1:22" ht="12.75">
      <c r="A805" s="10">
        <f t="shared" si="26"/>
        <v>2</v>
      </c>
      <c r="B805" s="34">
        <v>795</v>
      </c>
      <c r="C805" s="2">
        <v>88</v>
      </c>
      <c r="D805" s="4" t="s">
        <v>825</v>
      </c>
      <c r="E805" s="2" t="s">
        <v>826</v>
      </c>
      <c r="F805" s="10">
        <f t="shared" si="27"/>
        <v>2</v>
      </c>
      <c r="G805" s="8"/>
      <c r="H805" s="8"/>
      <c r="I805" s="8"/>
      <c r="J805" s="8"/>
      <c r="K805" s="8"/>
      <c r="L805" s="8"/>
      <c r="M805" s="8"/>
      <c r="N805" s="8"/>
      <c r="O805" s="8"/>
      <c r="P805" s="8">
        <v>2</v>
      </c>
      <c r="Q805" s="8"/>
      <c r="R805" s="8"/>
      <c r="S805" s="8"/>
      <c r="T805" s="8"/>
      <c r="U805" s="8"/>
      <c r="V805" s="64"/>
    </row>
    <row r="806" spans="1:22" ht="12.75">
      <c r="A806" s="10">
        <f t="shared" si="26"/>
        <v>2</v>
      </c>
      <c r="B806" s="34">
        <v>795</v>
      </c>
      <c r="C806" s="2">
        <v>223</v>
      </c>
      <c r="D806" s="4" t="s">
        <v>821</v>
      </c>
      <c r="E806" s="2" t="s">
        <v>28</v>
      </c>
      <c r="F806" s="10">
        <f t="shared" si="27"/>
        <v>2</v>
      </c>
      <c r="G806" s="8">
        <v>2</v>
      </c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64"/>
    </row>
    <row r="807" spans="1:22" ht="12.75">
      <c r="A807" s="10">
        <f t="shared" si="26"/>
        <v>2</v>
      </c>
      <c r="B807" s="34">
        <v>795</v>
      </c>
      <c r="C807" s="2">
        <v>266</v>
      </c>
      <c r="D807" s="18" t="s">
        <v>899</v>
      </c>
      <c r="E807" s="23" t="s">
        <v>1</v>
      </c>
      <c r="F807" s="10">
        <f t="shared" si="27"/>
        <v>2</v>
      </c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>
        <v>2</v>
      </c>
      <c r="U807" s="8"/>
      <c r="V807" s="64"/>
    </row>
    <row r="808" spans="1:22" ht="12.75">
      <c r="A808" s="10">
        <f t="shared" si="26"/>
        <v>2</v>
      </c>
      <c r="B808" s="34">
        <v>795</v>
      </c>
      <c r="C808" s="2">
        <v>520</v>
      </c>
      <c r="D808" s="4" t="s">
        <v>827</v>
      </c>
      <c r="E808" s="2" t="s">
        <v>6</v>
      </c>
      <c r="F808" s="10">
        <f t="shared" si="27"/>
        <v>2</v>
      </c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>
        <v>2</v>
      </c>
      <c r="R808" s="8"/>
      <c r="S808" s="8"/>
      <c r="T808" s="8"/>
      <c r="U808" s="8"/>
      <c r="V808" s="64"/>
    </row>
    <row r="809" spans="1:22" ht="12.75">
      <c r="A809" s="10">
        <f t="shared" si="26"/>
        <v>2</v>
      </c>
      <c r="B809" s="34">
        <v>795</v>
      </c>
      <c r="C809" s="2">
        <v>309</v>
      </c>
      <c r="D809" s="4" t="s">
        <v>820</v>
      </c>
      <c r="E809" s="2" t="s">
        <v>305</v>
      </c>
      <c r="F809" s="10">
        <f t="shared" si="27"/>
        <v>2</v>
      </c>
      <c r="G809" s="8">
        <v>2</v>
      </c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64"/>
    </row>
    <row r="810" spans="1:22" ht="12.75">
      <c r="A810" s="10">
        <f t="shared" si="26"/>
        <v>2</v>
      </c>
      <c r="B810" s="34">
        <v>795</v>
      </c>
      <c r="C810" s="2">
        <v>330</v>
      </c>
      <c r="D810" s="7" t="s">
        <v>817</v>
      </c>
      <c r="E810" s="2" t="s">
        <v>39</v>
      </c>
      <c r="F810" s="10">
        <f t="shared" si="27"/>
        <v>2</v>
      </c>
      <c r="G810" s="8"/>
      <c r="H810" s="8"/>
      <c r="I810" s="38">
        <v>2</v>
      </c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64"/>
    </row>
    <row r="811" spans="1:22" ht="12.75">
      <c r="A811" s="10">
        <f t="shared" si="26"/>
        <v>2</v>
      </c>
      <c r="B811" s="34">
        <v>795</v>
      </c>
      <c r="C811" s="2">
        <v>340</v>
      </c>
      <c r="D811" s="4" t="s">
        <v>816</v>
      </c>
      <c r="E811" s="2" t="s">
        <v>39</v>
      </c>
      <c r="F811" s="10">
        <f t="shared" si="27"/>
        <v>2</v>
      </c>
      <c r="G811" s="8"/>
      <c r="H811" s="8"/>
      <c r="I811" s="38">
        <v>2</v>
      </c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64"/>
    </row>
    <row r="812" spans="1:22" ht="12.75">
      <c r="A812" s="10">
        <f aca="true" t="shared" si="28" ref="A812:A843">SUM(G812:V812)</f>
        <v>2</v>
      </c>
      <c r="B812" s="34">
        <v>795</v>
      </c>
      <c r="C812" s="2"/>
      <c r="D812" s="4" t="s">
        <v>978</v>
      </c>
      <c r="E812" s="2" t="s">
        <v>245</v>
      </c>
      <c r="F812" s="10">
        <f aca="true" t="shared" si="29" ref="F812:F869">SUM(G812:V812)</f>
        <v>2</v>
      </c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>
        <v>2</v>
      </c>
      <c r="V812" s="64"/>
    </row>
    <row r="813" spans="1:22" ht="12.75">
      <c r="A813" s="10">
        <f t="shared" si="28"/>
        <v>2</v>
      </c>
      <c r="B813" s="34">
        <v>795</v>
      </c>
      <c r="C813" s="2">
        <v>384</v>
      </c>
      <c r="D813" s="4" t="s">
        <v>813</v>
      </c>
      <c r="E813" s="2" t="s">
        <v>15</v>
      </c>
      <c r="F813" s="10">
        <f t="shared" si="29"/>
        <v>2</v>
      </c>
      <c r="G813" s="8"/>
      <c r="H813" s="8">
        <v>2</v>
      </c>
      <c r="I813" s="37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64"/>
    </row>
    <row r="814" spans="1:22" ht="12.75">
      <c r="A814" s="10">
        <f t="shared" si="28"/>
        <v>2</v>
      </c>
      <c r="B814" s="34">
        <v>795</v>
      </c>
      <c r="C814" s="2">
        <v>427</v>
      </c>
      <c r="D814" s="4" t="s">
        <v>824</v>
      </c>
      <c r="E814" s="2" t="s">
        <v>15</v>
      </c>
      <c r="F814" s="10">
        <f t="shared" si="29"/>
        <v>2</v>
      </c>
      <c r="G814" s="8"/>
      <c r="H814" s="8"/>
      <c r="I814" s="8"/>
      <c r="J814" s="8"/>
      <c r="K814" s="8"/>
      <c r="L814" s="8"/>
      <c r="M814" s="8"/>
      <c r="N814" s="8"/>
      <c r="O814" s="8"/>
      <c r="P814" s="8">
        <v>2</v>
      </c>
      <c r="Q814" s="8"/>
      <c r="R814" s="8"/>
      <c r="S814" s="8"/>
      <c r="T814" s="8"/>
      <c r="U814" s="8"/>
      <c r="V814" s="64"/>
    </row>
    <row r="815" spans="1:22" ht="12.75">
      <c r="A815" s="10">
        <f t="shared" si="28"/>
        <v>2</v>
      </c>
      <c r="B815" s="34">
        <v>795</v>
      </c>
      <c r="C815" s="2">
        <v>439</v>
      </c>
      <c r="D815" s="18" t="s">
        <v>912</v>
      </c>
      <c r="E815" s="23" t="s">
        <v>1</v>
      </c>
      <c r="F815" s="10">
        <f t="shared" si="29"/>
        <v>2</v>
      </c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>
        <v>2</v>
      </c>
      <c r="U815" s="8"/>
      <c r="V815" s="64"/>
    </row>
    <row r="816" spans="1:22" ht="12.75">
      <c r="A816" s="10">
        <f t="shared" si="28"/>
        <v>2</v>
      </c>
      <c r="B816" s="34">
        <v>795</v>
      </c>
      <c r="C816" s="2">
        <v>456</v>
      </c>
      <c r="D816" s="4" t="s">
        <v>814</v>
      </c>
      <c r="E816" s="2" t="s">
        <v>76</v>
      </c>
      <c r="F816" s="10">
        <f t="shared" si="29"/>
        <v>2</v>
      </c>
      <c r="G816" s="8"/>
      <c r="H816" s="8">
        <v>2</v>
      </c>
      <c r="I816" s="37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64"/>
    </row>
    <row r="817" spans="1:22" ht="12.75">
      <c r="A817" s="10">
        <f t="shared" si="28"/>
        <v>2</v>
      </c>
      <c r="B817" s="34">
        <v>795</v>
      </c>
      <c r="C817" s="2">
        <v>475</v>
      </c>
      <c r="D817" s="4" t="s">
        <v>831</v>
      </c>
      <c r="E817" s="2" t="s">
        <v>30</v>
      </c>
      <c r="F817" s="10">
        <f t="shared" si="29"/>
        <v>2</v>
      </c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>
        <v>2</v>
      </c>
      <c r="S817" s="8"/>
      <c r="T817" s="8"/>
      <c r="U817" s="8"/>
      <c r="V817" s="64"/>
    </row>
    <row r="818" spans="1:22" ht="12.75">
      <c r="A818" s="10">
        <f t="shared" si="28"/>
        <v>2</v>
      </c>
      <c r="B818" s="34">
        <v>795</v>
      </c>
      <c r="C818" s="2">
        <v>602</v>
      </c>
      <c r="D818" s="4" t="s">
        <v>819</v>
      </c>
      <c r="E818" s="2" t="s">
        <v>735</v>
      </c>
      <c r="F818" s="10">
        <f t="shared" si="29"/>
        <v>2</v>
      </c>
      <c r="G818" s="8">
        <v>2</v>
      </c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64"/>
    </row>
    <row r="819" spans="1:22" ht="12.75">
      <c r="A819" s="10">
        <f t="shared" si="28"/>
        <v>2</v>
      </c>
      <c r="B819" s="34">
        <v>795</v>
      </c>
      <c r="C819" s="2">
        <v>668</v>
      </c>
      <c r="D819" s="4" t="s">
        <v>815</v>
      </c>
      <c r="E819" s="2" t="s">
        <v>76</v>
      </c>
      <c r="F819" s="10">
        <f t="shared" si="29"/>
        <v>2</v>
      </c>
      <c r="G819" s="8"/>
      <c r="H819" s="8">
        <v>2</v>
      </c>
      <c r="I819" s="37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64"/>
    </row>
    <row r="820" spans="1:22" ht="12.75">
      <c r="A820" s="10">
        <f t="shared" si="28"/>
        <v>2</v>
      </c>
      <c r="B820" s="34">
        <v>795</v>
      </c>
      <c r="C820" s="2"/>
      <c r="D820" s="4" t="s">
        <v>822</v>
      </c>
      <c r="E820" s="2" t="s">
        <v>385</v>
      </c>
      <c r="F820" s="10">
        <f t="shared" si="29"/>
        <v>2</v>
      </c>
      <c r="G820" s="8"/>
      <c r="H820" s="8"/>
      <c r="I820" s="8"/>
      <c r="J820" s="8"/>
      <c r="K820" s="8"/>
      <c r="L820" s="8"/>
      <c r="M820" s="8">
        <v>2</v>
      </c>
      <c r="N820" s="8"/>
      <c r="O820" s="8"/>
      <c r="P820" s="8"/>
      <c r="Q820" s="8"/>
      <c r="R820" s="8"/>
      <c r="S820" s="8"/>
      <c r="T820" s="8"/>
      <c r="U820" s="8"/>
      <c r="V820" s="64"/>
    </row>
    <row r="821" spans="1:22" ht="12.75">
      <c r="A821" s="10">
        <f t="shared" si="28"/>
        <v>1</v>
      </c>
      <c r="B821" s="34">
        <v>815</v>
      </c>
      <c r="C821" s="2"/>
      <c r="D821" s="4" t="s">
        <v>1018</v>
      </c>
      <c r="E821" s="2" t="s">
        <v>15</v>
      </c>
      <c r="F821" s="10">
        <f t="shared" si="29"/>
        <v>1</v>
      </c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67">
        <v>1</v>
      </c>
    </row>
    <row r="822" spans="1:22" ht="12.75">
      <c r="A822" s="10">
        <f t="shared" si="28"/>
        <v>1</v>
      </c>
      <c r="B822" s="34">
        <v>815</v>
      </c>
      <c r="C822" s="2"/>
      <c r="D822" s="4" t="s">
        <v>1019</v>
      </c>
      <c r="E822" s="2" t="s">
        <v>110</v>
      </c>
      <c r="F822" s="10">
        <f t="shared" si="29"/>
        <v>1</v>
      </c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67">
        <v>1</v>
      </c>
    </row>
    <row r="823" spans="1:22" ht="12.75">
      <c r="A823" s="10">
        <f t="shared" si="28"/>
        <v>1</v>
      </c>
      <c r="B823" s="34">
        <v>815</v>
      </c>
      <c r="C823" s="2"/>
      <c r="D823" s="4" t="s">
        <v>1027</v>
      </c>
      <c r="E823" s="2" t="s">
        <v>1</v>
      </c>
      <c r="F823" s="10">
        <f t="shared" si="29"/>
        <v>1</v>
      </c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67">
        <v>1</v>
      </c>
    </row>
    <row r="824" spans="1:22" ht="12.75">
      <c r="A824" s="10">
        <f t="shared" si="28"/>
        <v>1</v>
      </c>
      <c r="B824" s="34">
        <v>815</v>
      </c>
      <c r="C824" s="2"/>
      <c r="D824" s="4" t="s">
        <v>1028</v>
      </c>
      <c r="E824" s="2" t="s">
        <v>146</v>
      </c>
      <c r="F824" s="10">
        <f t="shared" si="29"/>
        <v>1</v>
      </c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67">
        <v>1</v>
      </c>
    </row>
    <row r="825" spans="1:22" ht="12.75">
      <c r="A825" s="10">
        <f t="shared" si="28"/>
        <v>1</v>
      </c>
      <c r="B825" s="34">
        <v>815</v>
      </c>
      <c r="C825" s="2"/>
      <c r="D825" s="4" t="s">
        <v>1029</v>
      </c>
      <c r="E825" s="2" t="s">
        <v>38</v>
      </c>
      <c r="F825" s="10">
        <f t="shared" si="29"/>
        <v>1</v>
      </c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67">
        <v>1</v>
      </c>
    </row>
    <row r="826" spans="1:22" ht="12.75">
      <c r="A826" s="10">
        <f t="shared" si="28"/>
        <v>1</v>
      </c>
      <c r="B826" s="34">
        <v>815</v>
      </c>
      <c r="C826" s="2"/>
      <c r="D826" s="4" t="s">
        <v>1030</v>
      </c>
      <c r="E826" s="2" t="s">
        <v>95</v>
      </c>
      <c r="F826" s="10">
        <f t="shared" si="29"/>
        <v>1</v>
      </c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67">
        <v>1</v>
      </c>
    </row>
    <row r="827" spans="1:22" ht="12.75">
      <c r="A827" s="10">
        <f t="shared" si="28"/>
        <v>1</v>
      </c>
      <c r="B827" s="34">
        <v>815</v>
      </c>
      <c r="C827" s="2"/>
      <c r="D827" s="4" t="s">
        <v>1031</v>
      </c>
      <c r="E827" s="2" t="s">
        <v>15</v>
      </c>
      <c r="F827" s="10">
        <f t="shared" si="29"/>
        <v>1</v>
      </c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67">
        <v>1</v>
      </c>
    </row>
    <row r="828" spans="1:22" ht="12.75">
      <c r="A828" s="10">
        <f t="shared" si="28"/>
        <v>1</v>
      </c>
      <c r="B828" s="34">
        <v>815</v>
      </c>
      <c r="C828" s="2"/>
      <c r="D828" s="4" t="s">
        <v>1032</v>
      </c>
      <c r="E828" s="2" t="s">
        <v>15</v>
      </c>
      <c r="F828" s="10">
        <f t="shared" si="29"/>
        <v>1</v>
      </c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67">
        <v>1</v>
      </c>
    </row>
    <row r="829" spans="1:22" ht="12.75">
      <c r="A829" s="10">
        <f t="shared" si="28"/>
        <v>1</v>
      </c>
      <c r="B829" s="34">
        <v>815</v>
      </c>
      <c r="C829" s="2"/>
      <c r="D829" s="4" t="s">
        <v>1033</v>
      </c>
      <c r="E829" s="2" t="s">
        <v>245</v>
      </c>
      <c r="F829" s="10">
        <f t="shared" si="29"/>
        <v>1</v>
      </c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67">
        <v>1</v>
      </c>
    </row>
    <row r="830" spans="1:22" ht="12.75">
      <c r="A830" s="10">
        <f t="shared" si="28"/>
        <v>1</v>
      </c>
      <c r="B830" s="34">
        <v>815</v>
      </c>
      <c r="C830" s="2"/>
      <c r="D830" s="4" t="s">
        <v>1034</v>
      </c>
      <c r="E830" s="2" t="s">
        <v>245</v>
      </c>
      <c r="F830" s="10">
        <f t="shared" si="29"/>
        <v>1</v>
      </c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67">
        <v>1</v>
      </c>
    </row>
    <row r="831" spans="1:22" ht="12.75">
      <c r="A831" s="10">
        <f t="shared" si="28"/>
        <v>1</v>
      </c>
      <c r="B831" s="34">
        <v>815</v>
      </c>
      <c r="C831" s="2">
        <v>18</v>
      </c>
      <c r="D831" s="4" t="s">
        <v>848</v>
      </c>
      <c r="E831" s="2" t="s">
        <v>476</v>
      </c>
      <c r="F831" s="10">
        <f t="shared" si="29"/>
        <v>1</v>
      </c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>
        <v>1</v>
      </c>
      <c r="S831" s="8"/>
      <c r="T831" s="8"/>
      <c r="U831" s="8"/>
      <c r="V831" s="64"/>
    </row>
    <row r="832" spans="1:22" ht="12.75">
      <c r="A832" s="10">
        <f t="shared" si="28"/>
        <v>1</v>
      </c>
      <c r="B832" s="34">
        <v>815</v>
      </c>
      <c r="C832" s="2">
        <v>22</v>
      </c>
      <c r="D832" s="4" t="s">
        <v>842</v>
      </c>
      <c r="E832" s="2" t="s">
        <v>146</v>
      </c>
      <c r="F832" s="10">
        <f t="shared" si="29"/>
        <v>1</v>
      </c>
      <c r="G832" s="8"/>
      <c r="H832" s="8"/>
      <c r="I832" s="8"/>
      <c r="J832" s="8"/>
      <c r="K832" s="8"/>
      <c r="L832" s="8"/>
      <c r="M832" s="8">
        <v>1</v>
      </c>
      <c r="N832" s="8"/>
      <c r="O832" s="8"/>
      <c r="P832" s="8"/>
      <c r="Q832" s="8"/>
      <c r="R832" s="8"/>
      <c r="S832" s="8"/>
      <c r="T832" s="8"/>
      <c r="U832" s="8"/>
      <c r="V832" s="64"/>
    </row>
    <row r="833" spans="1:22" ht="12.75">
      <c r="A833" s="10">
        <f t="shared" si="28"/>
        <v>1</v>
      </c>
      <c r="B833" s="34">
        <v>815</v>
      </c>
      <c r="C833" s="2">
        <v>23</v>
      </c>
      <c r="D833" s="4" t="s">
        <v>845</v>
      </c>
      <c r="E833" s="2" t="s">
        <v>131</v>
      </c>
      <c r="F833" s="10">
        <f t="shared" si="29"/>
        <v>1</v>
      </c>
      <c r="G833" s="8"/>
      <c r="H833" s="8"/>
      <c r="I833" s="8"/>
      <c r="J833" s="8"/>
      <c r="K833" s="8"/>
      <c r="L833" s="8"/>
      <c r="M833" s="8"/>
      <c r="N833" s="8"/>
      <c r="O833" s="8">
        <v>1</v>
      </c>
      <c r="P833" s="8"/>
      <c r="Q833" s="8"/>
      <c r="R833" s="8"/>
      <c r="S833" s="8"/>
      <c r="T833" s="8"/>
      <c r="U833" s="8"/>
      <c r="V833" s="64"/>
    </row>
    <row r="834" spans="1:22" ht="12.75">
      <c r="A834" s="10">
        <f t="shared" si="28"/>
        <v>1</v>
      </c>
      <c r="B834" s="34">
        <v>815</v>
      </c>
      <c r="C834" s="2">
        <v>51</v>
      </c>
      <c r="D834" s="4" t="s">
        <v>839</v>
      </c>
      <c r="E834" s="2" t="s">
        <v>146</v>
      </c>
      <c r="F834" s="10">
        <f t="shared" si="29"/>
        <v>1</v>
      </c>
      <c r="G834" s="8">
        <v>1</v>
      </c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64"/>
    </row>
    <row r="835" spans="1:22" ht="12.75">
      <c r="A835" s="10">
        <f t="shared" si="28"/>
        <v>1</v>
      </c>
      <c r="B835" s="34">
        <v>815</v>
      </c>
      <c r="C835" s="2">
        <v>78</v>
      </c>
      <c r="D835" s="4" t="s">
        <v>846</v>
      </c>
      <c r="E835" s="2" t="s">
        <v>131</v>
      </c>
      <c r="F835" s="10">
        <f t="shared" si="29"/>
        <v>1</v>
      </c>
      <c r="G835" s="8"/>
      <c r="H835" s="8"/>
      <c r="I835" s="8"/>
      <c r="J835" s="8"/>
      <c r="K835" s="8"/>
      <c r="L835" s="8"/>
      <c r="M835" s="8"/>
      <c r="N835" s="8"/>
      <c r="O835" s="8">
        <v>1</v>
      </c>
      <c r="P835" s="8"/>
      <c r="Q835" s="8"/>
      <c r="R835" s="8"/>
      <c r="S835" s="8"/>
      <c r="T835" s="8"/>
      <c r="U835" s="8"/>
      <c r="V835" s="64"/>
    </row>
    <row r="836" spans="1:22" ht="12.75">
      <c r="A836" s="10">
        <f t="shared" si="28"/>
        <v>1</v>
      </c>
      <c r="B836" s="34">
        <v>815</v>
      </c>
      <c r="C836" s="2"/>
      <c r="D836" s="4" t="s">
        <v>987</v>
      </c>
      <c r="E836" s="2" t="s">
        <v>245</v>
      </c>
      <c r="F836" s="10">
        <f t="shared" si="29"/>
        <v>1</v>
      </c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>
        <v>1</v>
      </c>
      <c r="V836" s="64"/>
    </row>
    <row r="837" spans="1:22" ht="12.75">
      <c r="A837" s="10">
        <f t="shared" si="28"/>
        <v>1</v>
      </c>
      <c r="B837" s="34">
        <v>815</v>
      </c>
      <c r="C837" s="2">
        <v>131</v>
      </c>
      <c r="D837" s="4" t="s">
        <v>872</v>
      </c>
      <c r="E837" s="2" t="s">
        <v>873</v>
      </c>
      <c r="F837" s="10">
        <f t="shared" si="29"/>
        <v>1</v>
      </c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>
        <v>1</v>
      </c>
      <c r="U837" s="8"/>
      <c r="V837" s="64"/>
    </row>
    <row r="838" spans="1:22" ht="12.75">
      <c r="A838" s="10">
        <f t="shared" si="28"/>
        <v>1</v>
      </c>
      <c r="B838" s="34">
        <v>815</v>
      </c>
      <c r="C838" s="2">
        <v>124</v>
      </c>
      <c r="D838" s="4" t="s">
        <v>851</v>
      </c>
      <c r="E838" s="2" t="s">
        <v>152</v>
      </c>
      <c r="F838" s="10">
        <f t="shared" si="29"/>
        <v>1</v>
      </c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>
        <v>1</v>
      </c>
      <c r="S838" s="8"/>
      <c r="T838" s="8"/>
      <c r="U838" s="8"/>
      <c r="V838" s="64"/>
    </row>
    <row r="839" spans="1:22" ht="12.75">
      <c r="A839" s="10">
        <f t="shared" si="28"/>
        <v>1</v>
      </c>
      <c r="B839" s="34">
        <v>815</v>
      </c>
      <c r="C839" s="2">
        <v>146</v>
      </c>
      <c r="D839" s="18" t="s">
        <v>881</v>
      </c>
      <c r="E839" s="23" t="s">
        <v>883</v>
      </c>
      <c r="F839" s="10">
        <f t="shared" si="29"/>
        <v>1</v>
      </c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>
        <v>1</v>
      </c>
      <c r="U839" s="8"/>
      <c r="V839" s="64"/>
    </row>
    <row r="840" spans="1:22" ht="12.75">
      <c r="A840" s="10">
        <f t="shared" si="28"/>
        <v>1</v>
      </c>
      <c r="B840" s="34">
        <v>815</v>
      </c>
      <c r="C840" s="2">
        <v>156</v>
      </c>
      <c r="D840" s="4" t="s">
        <v>844</v>
      </c>
      <c r="E840" s="2" t="s">
        <v>125</v>
      </c>
      <c r="F840" s="10">
        <f t="shared" si="29"/>
        <v>1</v>
      </c>
      <c r="G840" s="8"/>
      <c r="H840" s="8"/>
      <c r="I840" s="8"/>
      <c r="J840" s="8"/>
      <c r="K840" s="8"/>
      <c r="L840" s="8"/>
      <c r="M840" s="8"/>
      <c r="N840" s="8">
        <v>1</v>
      </c>
      <c r="O840" s="8"/>
      <c r="P840" s="8"/>
      <c r="Q840" s="8"/>
      <c r="R840" s="8"/>
      <c r="S840" s="8"/>
      <c r="T840" s="8"/>
      <c r="U840" s="8"/>
      <c r="V840" s="64"/>
    </row>
    <row r="841" spans="1:22" ht="12.75">
      <c r="A841" s="10">
        <f t="shared" si="28"/>
        <v>1</v>
      </c>
      <c r="B841" s="34">
        <v>815</v>
      </c>
      <c r="C841" s="2"/>
      <c r="D841" s="4" t="s">
        <v>989</v>
      </c>
      <c r="E841" s="2" t="s">
        <v>15</v>
      </c>
      <c r="F841" s="10">
        <f t="shared" si="29"/>
        <v>1</v>
      </c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>
        <v>1</v>
      </c>
      <c r="V841" s="64"/>
    </row>
    <row r="842" spans="1:22" ht="12.75">
      <c r="A842" s="10">
        <f t="shared" si="28"/>
        <v>1</v>
      </c>
      <c r="B842" s="34">
        <v>815</v>
      </c>
      <c r="C842" s="2"/>
      <c r="D842" s="4" t="s">
        <v>984</v>
      </c>
      <c r="E842" s="47" t="s">
        <v>983</v>
      </c>
      <c r="F842" s="10">
        <f t="shared" si="29"/>
        <v>1</v>
      </c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>
        <v>1</v>
      </c>
      <c r="V842" s="64"/>
    </row>
    <row r="843" spans="1:22" ht="12.75">
      <c r="A843" s="10">
        <f t="shared" si="28"/>
        <v>1</v>
      </c>
      <c r="B843" s="34">
        <v>815</v>
      </c>
      <c r="C843" s="2"/>
      <c r="D843" s="4" t="s">
        <v>862</v>
      </c>
      <c r="E843" s="2" t="s">
        <v>15</v>
      </c>
      <c r="F843" s="10">
        <f t="shared" si="29"/>
        <v>1</v>
      </c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>
        <v>1</v>
      </c>
      <c r="S843" s="8"/>
      <c r="T843" s="8"/>
      <c r="U843" s="8"/>
      <c r="V843" s="64"/>
    </row>
    <row r="844" spans="1:22" ht="12.75">
      <c r="A844" s="10">
        <f aca="true" t="shared" si="30" ref="A844:A869">SUM(G844:V844)</f>
        <v>1</v>
      </c>
      <c r="B844" s="34">
        <v>815</v>
      </c>
      <c r="C844" s="2">
        <v>215</v>
      </c>
      <c r="D844" s="4" t="s">
        <v>849</v>
      </c>
      <c r="E844" s="2" t="s">
        <v>850</v>
      </c>
      <c r="F844" s="10">
        <f t="shared" si="29"/>
        <v>1</v>
      </c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>
        <v>1</v>
      </c>
      <c r="S844" s="8"/>
      <c r="T844" s="8"/>
      <c r="U844" s="8"/>
      <c r="V844" s="64"/>
    </row>
    <row r="845" spans="1:22" ht="12.75">
      <c r="A845" s="10">
        <f t="shared" si="30"/>
        <v>1</v>
      </c>
      <c r="B845" s="34">
        <v>815</v>
      </c>
      <c r="C845" s="2">
        <v>238</v>
      </c>
      <c r="D845" s="4" t="s">
        <v>852</v>
      </c>
      <c r="E845" s="2" t="s">
        <v>1</v>
      </c>
      <c r="F845" s="10">
        <f t="shared" si="29"/>
        <v>1</v>
      </c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>
        <v>1</v>
      </c>
      <c r="S845" s="8"/>
      <c r="T845" s="8"/>
      <c r="U845" s="8"/>
      <c r="V845" s="64"/>
    </row>
    <row r="846" spans="1:22" ht="12.75">
      <c r="A846" s="10">
        <f t="shared" si="30"/>
        <v>1</v>
      </c>
      <c r="B846" s="34">
        <v>815</v>
      </c>
      <c r="C846" s="2">
        <v>251</v>
      </c>
      <c r="D846" s="4" t="s">
        <v>897</v>
      </c>
      <c r="E846" s="2" t="s">
        <v>236</v>
      </c>
      <c r="F846" s="10">
        <f t="shared" si="29"/>
        <v>1</v>
      </c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>
        <v>1</v>
      </c>
      <c r="U846" s="8"/>
      <c r="V846" s="64"/>
    </row>
    <row r="847" spans="1:22" ht="12.75">
      <c r="A847" s="10">
        <f t="shared" si="30"/>
        <v>1</v>
      </c>
      <c r="B847" s="34">
        <v>815</v>
      </c>
      <c r="C847" s="2">
        <v>261</v>
      </c>
      <c r="D847" s="4" t="s">
        <v>837</v>
      </c>
      <c r="E847" s="2" t="s">
        <v>735</v>
      </c>
      <c r="F847" s="10">
        <f t="shared" si="29"/>
        <v>1</v>
      </c>
      <c r="G847" s="8">
        <v>1</v>
      </c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64"/>
    </row>
    <row r="848" spans="1:22" ht="12.75">
      <c r="A848" s="10">
        <f t="shared" si="30"/>
        <v>1</v>
      </c>
      <c r="B848" s="34">
        <v>815</v>
      </c>
      <c r="C848" s="2">
        <v>704</v>
      </c>
      <c r="D848" s="4" t="s">
        <v>838</v>
      </c>
      <c r="E848" s="2" t="s">
        <v>305</v>
      </c>
      <c r="F848" s="10">
        <f t="shared" si="29"/>
        <v>1</v>
      </c>
      <c r="G848" s="8">
        <v>1</v>
      </c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64"/>
    </row>
    <row r="849" spans="1:22" ht="12.75">
      <c r="A849" s="10">
        <f t="shared" si="30"/>
        <v>1</v>
      </c>
      <c r="B849" s="34">
        <v>815</v>
      </c>
      <c r="C849" s="2">
        <v>295</v>
      </c>
      <c r="D849" s="4" t="s">
        <v>843</v>
      </c>
      <c r="E849" s="2" t="s">
        <v>125</v>
      </c>
      <c r="F849" s="10">
        <f t="shared" si="29"/>
        <v>1</v>
      </c>
      <c r="G849" s="8"/>
      <c r="H849" s="8"/>
      <c r="I849" s="8"/>
      <c r="J849" s="8"/>
      <c r="K849" s="8"/>
      <c r="L849" s="8"/>
      <c r="M849" s="8"/>
      <c r="N849" s="8">
        <v>1</v>
      </c>
      <c r="O849" s="8"/>
      <c r="P849" s="8"/>
      <c r="Q849" s="8"/>
      <c r="R849" s="8"/>
      <c r="S849" s="8"/>
      <c r="T849" s="8"/>
      <c r="U849" s="8"/>
      <c r="V849" s="64"/>
    </row>
    <row r="850" spans="1:22" ht="12.75">
      <c r="A850" s="10">
        <f t="shared" si="30"/>
        <v>1</v>
      </c>
      <c r="B850" s="34">
        <v>815</v>
      </c>
      <c r="C850" s="2">
        <v>330</v>
      </c>
      <c r="D850" s="18" t="s">
        <v>909</v>
      </c>
      <c r="E850" s="23" t="s">
        <v>1</v>
      </c>
      <c r="F850" s="10">
        <f t="shared" si="29"/>
        <v>1</v>
      </c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>
        <v>1</v>
      </c>
      <c r="U850" s="8"/>
      <c r="V850" s="64"/>
    </row>
    <row r="851" spans="1:22" ht="12.75">
      <c r="A851" s="10">
        <f t="shared" si="30"/>
        <v>1</v>
      </c>
      <c r="B851" s="34">
        <v>815</v>
      </c>
      <c r="C851" s="2">
        <v>330</v>
      </c>
      <c r="D851" s="18" t="s">
        <v>910</v>
      </c>
      <c r="E851" s="23" t="s">
        <v>1</v>
      </c>
      <c r="F851" s="10">
        <f t="shared" si="29"/>
        <v>1</v>
      </c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>
        <v>1</v>
      </c>
      <c r="U851" s="8"/>
      <c r="V851" s="64"/>
    </row>
    <row r="852" spans="1:22" ht="12.75">
      <c r="A852" s="10">
        <f t="shared" si="30"/>
        <v>1</v>
      </c>
      <c r="B852" s="34">
        <v>815</v>
      </c>
      <c r="C852" s="2">
        <v>340</v>
      </c>
      <c r="D852" s="4" t="s">
        <v>856</v>
      </c>
      <c r="E852" s="2" t="s">
        <v>857</v>
      </c>
      <c r="F852" s="10">
        <f t="shared" si="29"/>
        <v>1</v>
      </c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>
        <v>1</v>
      </c>
      <c r="S852" s="8"/>
      <c r="T852" s="8"/>
      <c r="U852" s="8"/>
      <c r="V852" s="64"/>
    </row>
    <row r="853" spans="1:22" ht="12.75">
      <c r="A853" s="10">
        <f t="shared" si="30"/>
        <v>1</v>
      </c>
      <c r="B853" s="34">
        <v>815</v>
      </c>
      <c r="C853" s="2">
        <v>359</v>
      </c>
      <c r="D853" s="4" t="s">
        <v>858</v>
      </c>
      <c r="E853" s="2" t="s">
        <v>545</v>
      </c>
      <c r="F853" s="10">
        <f t="shared" si="29"/>
        <v>1</v>
      </c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>
        <v>1</v>
      </c>
      <c r="S853" s="8"/>
      <c r="T853" s="8"/>
      <c r="U853" s="8"/>
      <c r="V853" s="64"/>
    </row>
    <row r="854" spans="1:22" ht="12.75">
      <c r="A854" s="10">
        <f t="shared" si="30"/>
        <v>1</v>
      </c>
      <c r="B854" s="34">
        <v>815</v>
      </c>
      <c r="C854" s="2">
        <v>340</v>
      </c>
      <c r="D854" s="4" t="s">
        <v>832</v>
      </c>
      <c r="E854" s="2" t="s">
        <v>18</v>
      </c>
      <c r="F854" s="10">
        <f t="shared" si="29"/>
        <v>1</v>
      </c>
      <c r="G854" s="8"/>
      <c r="H854" s="8">
        <v>1</v>
      </c>
      <c r="I854" s="37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64"/>
    </row>
    <row r="855" spans="1:22" ht="12.75">
      <c r="A855" s="10">
        <f t="shared" si="30"/>
        <v>1</v>
      </c>
      <c r="B855" s="34">
        <v>815</v>
      </c>
      <c r="C855" s="2">
        <v>340</v>
      </c>
      <c r="D855" s="4" t="s">
        <v>833</v>
      </c>
      <c r="E855" s="2" t="s">
        <v>18</v>
      </c>
      <c r="F855" s="10">
        <f t="shared" si="29"/>
        <v>1</v>
      </c>
      <c r="G855" s="8"/>
      <c r="H855" s="8">
        <v>1</v>
      </c>
      <c r="I855" s="37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64"/>
    </row>
    <row r="856" spans="1:22" ht="12.75">
      <c r="A856" s="10">
        <f t="shared" si="30"/>
        <v>1</v>
      </c>
      <c r="B856" s="34">
        <v>815</v>
      </c>
      <c r="C856" s="2"/>
      <c r="D856" s="4" t="s">
        <v>855</v>
      </c>
      <c r="E856" s="2" t="s">
        <v>283</v>
      </c>
      <c r="F856" s="10">
        <f t="shared" si="29"/>
        <v>1</v>
      </c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>
        <v>1</v>
      </c>
      <c r="S856" s="8"/>
      <c r="T856" s="8"/>
      <c r="U856" s="8"/>
      <c r="V856" s="64"/>
    </row>
    <row r="857" spans="1:22" ht="12.75">
      <c r="A857" s="10">
        <f t="shared" si="30"/>
        <v>1</v>
      </c>
      <c r="B857" s="34">
        <v>815</v>
      </c>
      <c r="C857" s="2">
        <v>369</v>
      </c>
      <c r="D857" s="4" t="s">
        <v>840</v>
      </c>
      <c r="E857" s="2" t="s">
        <v>283</v>
      </c>
      <c r="F857" s="10">
        <f t="shared" si="29"/>
        <v>1</v>
      </c>
      <c r="G857" s="8"/>
      <c r="H857" s="8"/>
      <c r="I857" s="8"/>
      <c r="J857" s="8">
        <v>1</v>
      </c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64"/>
    </row>
    <row r="858" spans="1:22" ht="12.75">
      <c r="A858" s="10">
        <f t="shared" si="30"/>
        <v>1</v>
      </c>
      <c r="B858" s="34">
        <v>815</v>
      </c>
      <c r="C858" s="2"/>
      <c r="D858" s="4" t="s">
        <v>988</v>
      </c>
      <c r="E858" s="2" t="s">
        <v>15</v>
      </c>
      <c r="F858" s="10">
        <f t="shared" si="29"/>
        <v>1</v>
      </c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>
        <v>1</v>
      </c>
      <c r="V858" s="64"/>
    </row>
    <row r="859" spans="1:22" ht="12.75">
      <c r="A859" s="10">
        <f t="shared" si="30"/>
        <v>1</v>
      </c>
      <c r="B859" s="34">
        <v>815</v>
      </c>
      <c r="C859" s="2">
        <v>498</v>
      </c>
      <c r="D859" s="4" t="s">
        <v>834</v>
      </c>
      <c r="E859" s="2" t="s">
        <v>76</v>
      </c>
      <c r="F859" s="10">
        <f t="shared" si="29"/>
        <v>1</v>
      </c>
      <c r="G859" s="8"/>
      <c r="H859" s="8">
        <v>1</v>
      </c>
      <c r="I859" s="37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64"/>
    </row>
    <row r="860" spans="1:22" ht="12.75">
      <c r="A860" s="10">
        <f t="shared" si="30"/>
        <v>1</v>
      </c>
      <c r="B860" s="34">
        <v>815</v>
      </c>
      <c r="C860" s="2">
        <v>498</v>
      </c>
      <c r="D860" s="4" t="s">
        <v>923</v>
      </c>
      <c r="E860" s="2" t="s">
        <v>883</v>
      </c>
      <c r="F860" s="10">
        <f t="shared" si="29"/>
        <v>1</v>
      </c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>
        <v>1</v>
      </c>
      <c r="U860" s="8"/>
      <c r="V860" s="64"/>
    </row>
    <row r="861" spans="1:22" ht="12.75">
      <c r="A861" s="10">
        <f t="shared" si="30"/>
        <v>1</v>
      </c>
      <c r="B861" s="34">
        <v>815</v>
      </c>
      <c r="C861" s="2">
        <v>520</v>
      </c>
      <c r="D861" s="4" t="s">
        <v>835</v>
      </c>
      <c r="E861" s="2" t="s">
        <v>76</v>
      </c>
      <c r="F861" s="10">
        <f t="shared" si="29"/>
        <v>1</v>
      </c>
      <c r="G861" s="8"/>
      <c r="H861" s="8">
        <v>1</v>
      </c>
      <c r="I861" s="37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64"/>
    </row>
    <row r="862" spans="1:22" ht="12.75">
      <c r="A862" s="10">
        <f t="shared" si="30"/>
        <v>1</v>
      </c>
      <c r="B862" s="34">
        <v>815</v>
      </c>
      <c r="C862" s="2">
        <v>546</v>
      </c>
      <c r="D862" s="18" t="s">
        <v>930</v>
      </c>
      <c r="E862" s="23" t="s">
        <v>889</v>
      </c>
      <c r="F862" s="10">
        <f t="shared" si="29"/>
        <v>1</v>
      </c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>
        <v>1</v>
      </c>
      <c r="U862" s="8"/>
      <c r="V862" s="64"/>
    </row>
    <row r="863" spans="1:22" ht="12.75">
      <c r="A863" s="10">
        <f t="shared" si="30"/>
        <v>1</v>
      </c>
      <c r="B863" s="34">
        <v>815</v>
      </c>
      <c r="C863" s="2">
        <v>546</v>
      </c>
      <c r="D863" s="4" t="s">
        <v>836</v>
      </c>
      <c r="E863" s="2" t="s">
        <v>146</v>
      </c>
      <c r="F863" s="10">
        <f t="shared" si="29"/>
        <v>1</v>
      </c>
      <c r="G863" s="8">
        <v>1</v>
      </c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64"/>
    </row>
    <row r="864" spans="1:22" ht="12.75">
      <c r="A864" s="10">
        <f t="shared" si="30"/>
        <v>1</v>
      </c>
      <c r="B864" s="34">
        <v>815</v>
      </c>
      <c r="C864" s="2">
        <v>546</v>
      </c>
      <c r="D864" s="4" t="s">
        <v>853</v>
      </c>
      <c r="E864" s="2" t="s">
        <v>854</v>
      </c>
      <c r="F864" s="10">
        <f t="shared" si="29"/>
        <v>1</v>
      </c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>
        <v>1</v>
      </c>
      <c r="S864" s="8"/>
      <c r="T864" s="8"/>
      <c r="U864" s="8"/>
      <c r="V864" s="64"/>
    </row>
    <row r="865" spans="1:22" ht="12.75">
      <c r="A865" s="10">
        <f t="shared" si="30"/>
        <v>1</v>
      </c>
      <c r="B865" s="34">
        <v>815</v>
      </c>
      <c r="C865" s="2">
        <v>576</v>
      </c>
      <c r="D865" s="4" t="s">
        <v>859</v>
      </c>
      <c r="E865" s="2" t="s">
        <v>15</v>
      </c>
      <c r="F865" s="10">
        <f t="shared" si="29"/>
        <v>1</v>
      </c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>
        <v>1</v>
      </c>
      <c r="S865" s="8"/>
      <c r="T865" s="8"/>
      <c r="U865" s="8"/>
      <c r="V865" s="64"/>
    </row>
    <row r="866" spans="1:22" ht="12.75">
      <c r="A866" s="10">
        <f t="shared" si="30"/>
        <v>1</v>
      </c>
      <c r="B866" s="34">
        <v>815</v>
      </c>
      <c r="C866" s="2"/>
      <c r="D866" s="4" t="s">
        <v>986</v>
      </c>
      <c r="E866" s="2" t="s">
        <v>953</v>
      </c>
      <c r="F866" s="10">
        <f t="shared" si="29"/>
        <v>1</v>
      </c>
      <c r="G866" s="8"/>
      <c r="H866" s="8"/>
      <c r="I866" s="37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>
        <v>1</v>
      </c>
      <c r="V866" s="64"/>
    </row>
    <row r="867" spans="1:22" ht="12.75">
      <c r="A867" s="10">
        <f t="shared" si="30"/>
        <v>1</v>
      </c>
      <c r="B867" s="34">
        <v>815</v>
      </c>
      <c r="C867" s="2"/>
      <c r="D867" s="4" t="s">
        <v>847</v>
      </c>
      <c r="E867" s="2" t="s">
        <v>186</v>
      </c>
      <c r="F867" s="10">
        <f t="shared" si="29"/>
        <v>1</v>
      </c>
      <c r="G867" s="8"/>
      <c r="H867" s="8"/>
      <c r="I867" s="8"/>
      <c r="J867" s="8"/>
      <c r="K867" s="8"/>
      <c r="L867" s="8"/>
      <c r="M867" s="8"/>
      <c r="N867" s="8"/>
      <c r="O867" s="8"/>
      <c r="P867" s="8">
        <v>1</v>
      </c>
      <c r="Q867" s="8"/>
      <c r="R867" s="8"/>
      <c r="S867" s="8"/>
      <c r="T867" s="8"/>
      <c r="U867" s="8"/>
      <c r="V867" s="64"/>
    </row>
    <row r="868" spans="1:22" ht="12.75">
      <c r="A868" s="10">
        <f t="shared" si="30"/>
        <v>1</v>
      </c>
      <c r="B868" s="34">
        <v>815</v>
      </c>
      <c r="C868" s="44">
        <v>615</v>
      </c>
      <c r="D868" s="45" t="s">
        <v>841</v>
      </c>
      <c r="E868" s="44" t="s">
        <v>283</v>
      </c>
      <c r="F868" s="10">
        <f t="shared" si="29"/>
        <v>1</v>
      </c>
      <c r="G868" s="8"/>
      <c r="H868" s="8"/>
      <c r="I868" s="8"/>
      <c r="J868" s="8">
        <v>1</v>
      </c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64"/>
    </row>
    <row r="869" spans="1:22" ht="12.75">
      <c r="A869" s="10">
        <f t="shared" si="30"/>
        <v>1</v>
      </c>
      <c r="B869" s="34">
        <v>815</v>
      </c>
      <c r="C869" s="15"/>
      <c r="D869" s="33" t="s">
        <v>985</v>
      </c>
      <c r="E869" s="15" t="s">
        <v>131</v>
      </c>
      <c r="F869" s="10">
        <f t="shared" si="29"/>
        <v>1</v>
      </c>
      <c r="G869" s="8"/>
      <c r="H869" s="8"/>
      <c r="I869" s="38"/>
      <c r="J869" s="3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>
        <v>1</v>
      </c>
      <c r="V869" s="64"/>
    </row>
    <row r="870" spans="1:6" ht="12.75">
      <c r="A870" s="9"/>
      <c r="B870" s="35"/>
      <c r="C870" s="14"/>
      <c r="D870" s="13"/>
      <c r="E870" s="13"/>
      <c r="F870" s="9"/>
    </row>
    <row r="871" spans="1:6" ht="12.75">
      <c r="A871" s="9"/>
      <c r="B871" s="35"/>
      <c r="C871" s="14"/>
      <c r="D871" s="13"/>
      <c r="E871" s="13"/>
      <c r="F871" s="9"/>
    </row>
  </sheetData>
  <autoFilter ref="A6:V869"/>
  <printOptions/>
  <pageMargins left="0.1968503937007874" right="0.1968503937007874" top="0.6692913385826772" bottom="0.5511811023622047" header="0.35433070866141736" footer="0.5118110236220472"/>
  <pageSetup orientation="portrait" paperSize="9" r:id="rId1"/>
  <headerFooter alignWithMargins="0">
    <oddHeader xml:space="preserve">&amp;C&amp;"Arial CE,Pogrubiony"&amp;12Ranking nieustający - wszyscy zawodnicy sklasyfikowani w PP w latach 1990-2001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DrSplonek</dc:creator>
  <cp:keywords/>
  <dc:description/>
  <cp:lastModifiedBy>swierszczu</cp:lastModifiedBy>
  <cp:lastPrinted>2002-12-29T02:11:51Z</cp:lastPrinted>
  <dcterms:created xsi:type="dcterms:W3CDTF">2002-03-15T18:15:19Z</dcterms:created>
  <dcterms:modified xsi:type="dcterms:W3CDTF">2010-07-18T12:09:11Z</dcterms:modified>
  <cp:category/>
  <cp:version/>
  <cp:contentType/>
  <cp:contentStatus/>
</cp:coreProperties>
</file>