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2" windowWidth="12120" windowHeight="8448" activeTab="0"/>
  </bookViews>
  <sheets>
    <sheet name="TS 2007" sheetId="1" r:id="rId1"/>
    <sheet name="TJ 2007" sheetId="2" r:id="rId2"/>
  </sheets>
  <definedNames>
    <definedName name="_xlnm.Print_Area" localSheetId="0">'TS 2007'!$A:$IV</definedName>
  </definedNames>
  <calcPr fullCalcOnLoad="1"/>
</workbook>
</file>

<file path=xl/sharedStrings.xml><?xml version="1.0" encoding="utf-8"?>
<sst xmlns="http://schemas.openxmlformats.org/spreadsheetml/2006/main" count="911" uniqueCount="426">
  <si>
    <t>Msc</t>
  </si>
  <si>
    <t>Nazwisko</t>
  </si>
  <si>
    <t>TROCHA</t>
  </si>
  <si>
    <t>KROCHMAL</t>
  </si>
  <si>
    <t>SIKORA</t>
  </si>
  <si>
    <t>SOCHA</t>
  </si>
  <si>
    <t>DROZDA</t>
  </si>
  <si>
    <t>MARCZAK</t>
  </si>
  <si>
    <t>JANAS</t>
  </si>
  <si>
    <t>FIJOR</t>
  </si>
  <si>
    <t>ZAJĄC</t>
  </si>
  <si>
    <t>FRYNAS</t>
  </si>
  <si>
    <t xml:space="preserve">GRONAU </t>
  </si>
  <si>
    <t>HERMAN-IŻYCKI</t>
  </si>
  <si>
    <t>HAJDUK</t>
  </si>
  <si>
    <t>MAKIEŁA</t>
  </si>
  <si>
    <t>Imię</t>
  </si>
  <si>
    <t>Roman</t>
  </si>
  <si>
    <t>Andrzej</t>
  </si>
  <si>
    <t>Ryszard</t>
  </si>
  <si>
    <t>Zbigniew</t>
  </si>
  <si>
    <t>Janusz</t>
  </si>
  <si>
    <t>Wojciech</t>
  </si>
  <si>
    <t>Wiktor</t>
  </si>
  <si>
    <t>Krzysztof</t>
  </si>
  <si>
    <t>Tomasz</t>
  </si>
  <si>
    <t>Sebastian</t>
  </si>
  <si>
    <t>Waldemar</t>
  </si>
  <si>
    <t>Dariusz</t>
  </si>
  <si>
    <t>Piotr</t>
  </si>
  <si>
    <t>Sławomir</t>
  </si>
  <si>
    <t>Leszek</t>
  </si>
  <si>
    <t>Anna</t>
  </si>
  <si>
    <t>Jacek</t>
  </si>
  <si>
    <t>Mariusz</t>
  </si>
  <si>
    <t>Kazimierz</t>
  </si>
  <si>
    <t>Monika</t>
  </si>
  <si>
    <t>Agata</t>
  </si>
  <si>
    <t>Miasto</t>
  </si>
  <si>
    <t>Gdańsk</t>
  </si>
  <si>
    <t>Dzierżoniów</t>
  </si>
  <si>
    <t>Warszawa</t>
  </si>
  <si>
    <t>Katowice</t>
  </si>
  <si>
    <t>Gliwice</t>
  </si>
  <si>
    <t>Toruń</t>
  </si>
  <si>
    <t>Szczecin</t>
  </si>
  <si>
    <t>Radom</t>
  </si>
  <si>
    <t>Lublin</t>
  </si>
  <si>
    <t>Częstochowa</t>
  </si>
  <si>
    <t>Wrocław</t>
  </si>
  <si>
    <t>Knurów</t>
  </si>
  <si>
    <t>Klub</t>
  </si>
  <si>
    <t>NOCN</t>
  </si>
  <si>
    <t>MATN</t>
  </si>
  <si>
    <t>PODK</t>
  </si>
  <si>
    <t>DOMI</t>
  </si>
  <si>
    <t>RAZEM</t>
  </si>
  <si>
    <t>KREJCZY</t>
  </si>
  <si>
    <t>Arkadiusz</t>
  </si>
  <si>
    <t>ŚWIERCZYŃSKI</t>
  </si>
  <si>
    <t>Hubert</t>
  </si>
  <si>
    <t>WIESZACZEWSKI</t>
  </si>
  <si>
    <t>Strzelin</t>
  </si>
  <si>
    <t>PTTK Strzelin</t>
  </si>
  <si>
    <t>LIGIENZA</t>
  </si>
  <si>
    <t>KInO "Inochodziec" Lublin</t>
  </si>
  <si>
    <t>KInO "Skarmat" Toruń</t>
  </si>
  <si>
    <t>GKT "Cyrkino" PTTK Gliwice</t>
  </si>
  <si>
    <t>KInO "Prego" Szczecin</t>
  </si>
  <si>
    <t>HKT "Trep" Warszawa</t>
  </si>
  <si>
    <t>SKKT PTTK "Egzotyk" VI LO Częstochowa</t>
  </si>
  <si>
    <t>KInO "Neptun" Gdańsk</t>
  </si>
  <si>
    <t>Koło PTTK "Pielgrzym" Warszawa</t>
  </si>
  <si>
    <t>KInO "Skróty" Radom</t>
  </si>
  <si>
    <t>grupa "Grillino" Gliwice</t>
  </si>
  <si>
    <t>grupa "Grillino" Katowice</t>
  </si>
  <si>
    <t>WIRASZKA</t>
  </si>
  <si>
    <t>BRACH</t>
  </si>
  <si>
    <t>Bystrzyca Kł.</t>
  </si>
  <si>
    <t>PACEK</t>
  </si>
  <si>
    <t>Marek</t>
  </si>
  <si>
    <t>NKInO "Certus" Gdańsk</t>
  </si>
  <si>
    <t>Maciej</t>
  </si>
  <si>
    <t>WIECZOREK</t>
  </si>
  <si>
    <t>CEGLIŃSKI</t>
  </si>
  <si>
    <t>KACZMAREK</t>
  </si>
  <si>
    <t>Piła</t>
  </si>
  <si>
    <t>FUDRO</t>
  </si>
  <si>
    <t>Edward</t>
  </si>
  <si>
    <t>Police</t>
  </si>
  <si>
    <t>GInO "Jej" Police</t>
  </si>
  <si>
    <t>Natalia</t>
  </si>
  <si>
    <t>Rafał</t>
  </si>
  <si>
    <t>TARNOWSKI</t>
  </si>
  <si>
    <t>POPŁAWSKA</t>
  </si>
  <si>
    <t>Ania</t>
  </si>
  <si>
    <t>ŻYWICKI</t>
  </si>
  <si>
    <t>PŁONKA</t>
  </si>
  <si>
    <t>SKADORWA</t>
  </si>
  <si>
    <t>JANKOWSKI</t>
  </si>
  <si>
    <t>Tymon</t>
  </si>
  <si>
    <t>Koszalin</t>
  </si>
  <si>
    <t>Adam</t>
  </si>
  <si>
    <t>MALINOWSKI</t>
  </si>
  <si>
    <t>KABUŁA</t>
  </si>
  <si>
    <t>PRZYCHODZEŃ</t>
  </si>
  <si>
    <t>Paweł</t>
  </si>
  <si>
    <t>Artur</t>
  </si>
  <si>
    <t>POPŁAWSKI</t>
  </si>
  <si>
    <t>Sopot</t>
  </si>
  <si>
    <t>Bartłomiej</t>
  </si>
  <si>
    <t>m-KRTW  "Rzułf" Gdańsk</t>
  </si>
  <si>
    <t>GOSK</t>
  </si>
  <si>
    <t>WIOS</t>
  </si>
  <si>
    <t>HAJDAS</t>
  </si>
  <si>
    <t>RZYSKI</t>
  </si>
  <si>
    <t>Szczep Rodło</t>
  </si>
  <si>
    <t>Gdynia</t>
  </si>
  <si>
    <t>NARLOCH</t>
  </si>
  <si>
    <t>GROMOWSKI</t>
  </si>
  <si>
    <t>Luks-Pol</t>
  </si>
  <si>
    <t>Wiesław</t>
  </si>
  <si>
    <t>NK MALInO Sopot</t>
  </si>
  <si>
    <t>ZAGRABSKI</t>
  </si>
  <si>
    <t>ZAJĄCZKOWSKI</t>
  </si>
  <si>
    <t>RZYSKA</t>
  </si>
  <si>
    <t>SKOCZYŃSKI</t>
  </si>
  <si>
    <t>Piasek</t>
  </si>
  <si>
    <t>Pszczyna</t>
  </si>
  <si>
    <t>Łukasz</t>
  </si>
  <si>
    <t>ZGODA</t>
  </si>
  <si>
    <t>GROMEK</t>
  </si>
  <si>
    <t>Edyta</t>
  </si>
  <si>
    <t>GDULA</t>
  </si>
  <si>
    <t>"Orientop" Wrocław</t>
  </si>
  <si>
    <t>KUCHARSKI</t>
  </si>
  <si>
    <t>Tadeusz</t>
  </si>
  <si>
    <t>TRYKOZKO</t>
  </si>
  <si>
    <t>KOWALIK</t>
  </si>
  <si>
    <t>Szymon</t>
  </si>
  <si>
    <t>Ost.</t>
  </si>
  <si>
    <t>BAKRI</t>
  </si>
  <si>
    <t>Paulina</t>
  </si>
  <si>
    <t>Dobromir</t>
  </si>
  <si>
    <t>Marcin</t>
  </si>
  <si>
    <t>WĄSOWSKI</t>
  </si>
  <si>
    <t>KTK "Łapiguz"</t>
  </si>
  <si>
    <t>Siedlęcin</t>
  </si>
  <si>
    <t>KONIECZKO</t>
  </si>
  <si>
    <t>Grzegorz</t>
  </si>
  <si>
    <t>MIAŚKIEWICZ</t>
  </si>
  <si>
    <t>SŁAWIŃSKI</t>
  </si>
  <si>
    <t>Lubań</t>
  </si>
  <si>
    <t>PTSM Lubań</t>
  </si>
  <si>
    <t>MISIEWICZ</t>
  </si>
  <si>
    <t>MAZUR</t>
  </si>
  <si>
    <t>Jakub</t>
  </si>
  <si>
    <t>MAZAN</t>
  </si>
  <si>
    <t>"Wiking" Szczecin</t>
  </si>
  <si>
    <t>HAPTAR</t>
  </si>
  <si>
    <t>KARWOWSKI</t>
  </si>
  <si>
    <t>Zygmunt</t>
  </si>
  <si>
    <t>HOFFMAN</t>
  </si>
  <si>
    <t>KACZYŃSKI</t>
  </si>
  <si>
    <t>MAŚLAK</t>
  </si>
  <si>
    <t>Stargard Szcz.</t>
  </si>
  <si>
    <t>JAMROZ</t>
  </si>
  <si>
    <t>Karol</t>
  </si>
  <si>
    <t>SIWIEC</t>
  </si>
  <si>
    <t>Szczep Rodło Gdańsk</t>
  </si>
  <si>
    <t>BUZAK</t>
  </si>
  <si>
    <t>Konrad</t>
  </si>
  <si>
    <t>KAZIMIERUK</t>
  </si>
  <si>
    <t>GORGOL</t>
  </si>
  <si>
    <t>Katarzyna</t>
  </si>
  <si>
    <t>ORIE</t>
  </si>
  <si>
    <t>POŻYCZKA</t>
  </si>
  <si>
    <t>LITERSKI</t>
  </si>
  <si>
    <t>Radosław</t>
  </si>
  <si>
    <t>SADOŃ</t>
  </si>
  <si>
    <t>Aneta</t>
  </si>
  <si>
    <t>POCZEŚNIK</t>
  </si>
  <si>
    <t>Miłosz</t>
  </si>
  <si>
    <t>MATYJEL</t>
  </si>
  <si>
    <t>TYBURSKA</t>
  </si>
  <si>
    <t>Beata</t>
  </si>
  <si>
    <t>SZCZEŚNIAK</t>
  </si>
  <si>
    <t>KLUSKA</t>
  </si>
  <si>
    <t>SAS-BOJARSKA</t>
  </si>
  <si>
    <t>SKIERSKI</t>
  </si>
  <si>
    <t>BAR</t>
  </si>
  <si>
    <t>Delia</t>
  </si>
  <si>
    <t>KOŁELIS</t>
  </si>
  <si>
    <t>NIEDŹWIEDZKI</t>
  </si>
  <si>
    <t>Czersk</t>
  </si>
  <si>
    <t>"LuksPol" Czersk</t>
  </si>
  <si>
    <t>OLSZEWSKI</t>
  </si>
  <si>
    <t>SKIBSKI</t>
  </si>
  <si>
    <t>WITKOWSKI</t>
  </si>
  <si>
    <t>KOZICKI</t>
  </si>
  <si>
    <t>TYNDZIK-SADOWY</t>
  </si>
  <si>
    <t>GRYSZKIEWICZ</t>
  </si>
  <si>
    <t>KĘDZIOREK</t>
  </si>
  <si>
    <t>ZASĘPA</t>
  </si>
  <si>
    <t>Jan</t>
  </si>
  <si>
    <t>CZAPLUK</t>
  </si>
  <si>
    <t>Magda</t>
  </si>
  <si>
    <t>MĘŻYK</t>
  </si>
  <si>
    <t>AZYM</t>
  </si>
  <si>
    <t>PAWŁOWICZ</t>
  </si>
  <si>
    <t>Lwówek Śląski</t>
  </si>
  <si>
    <t>LUCIMA</t>
  </si>
  <si>
    <t>ZACHARA</t>
  </si>
  <si>
    <t>Rzeszów</t>
  </si>
  <si>
    <t>KULA</t>
  </si>
  <si>
    <t>KOBIAŁKA</t>
  </si>
  <si>
    <t>Mirosław</t>
  </si>
  <si>
    <t>KUBIS</t>
  </si>
  <si>
    <t>KRASUSKI</t>
  </si>
  <si>
    <t>TARNOWSKA</t>
  </si>
  <si>
    <t>Ewa</t>
  </si>
  <si>
    <t>OCHOTNY</t>
  </si>
  <si>
    <t>Rafael</t>
  </si>
  <si>
    <t>Ostrowiec Św.</t>
  </si>
  <si>
    <t xml:space="preserve"> KT 15 Południk</t>
  </si>
  <si>
    <t xml:space="preserve"> Warsaw Heroes</t>
  </si>
  <si>
    <t>KUŁAK</t>
  </si>
  <si>
    <t>MARCINIAK</t>
  </si>
  <si>
    <t xml:space="preserve"> HKT KLIMAT</t>
  </si>
  <si>
    <t>ŁOZOWSKI</t>
  </si>
  <si>
    <t>KURLEJ</t>
  </si>
  <si>
    <t> SP2 Lwówek</t>
  </si>
  <si>
    <t>MALIK</t>
  </si>
  <si>
    <t>Mateusz</t>
  </si>
  <si>
    <t>Arek</t>
  </si>
  <si>
    <t>LACHOWIECKI</t>
  </si>
  <si>
    <t>TKACZ</t>
  </si>
  <si>
    <t>Przemysław</t>
  </si>
  <si>
    <t>Jarosław</t>
  </si>
  <si>
    <t>PERLIŃSKI</t>
  </si>
  <si>
    <t>Michał</t>
  </si>
  <si>
    <t>SEGIT</t>
  </si>
  <si>
    <t>MULLER</t>
  </si>
  <si>
    <t>Kwidzyn</t>
  </si>
  <si>
    <t>WÓJCIK</t>
  </si>
  <si>
    <t>Damian</t>
  </si>
  <si>
    <t>Grudziądz</t>
  </si>
  <si>
    <t>REDESTOWICZ</t>
  </si>
  <si>
    <t>KOWALLEK</t>
  </si>
  <si>
    <t>Cieszyn</t>
  </si>
  <si>
    <t>Chełmża</t>
  </si>
  <si>
    <t>ROSIŃSKI</t>
  </si>
  <si>
    <t>PRABUCKI</t>
  </si>
  <si>
    <t>Chełmno</t>
  </si>
  <si>
    <t>FILIPSKI</t>
  </si>
  <si>
    <t>Robert</t>
  </si>
  <si>
    <t>SZOPIŃSKI</t>
  </si>
  <si>
    <t>BELKA</t>
  </si>
  <si>
    <t>LISIECKA</t>
  </si>
  <si>
    <t>LISIECKI</t>
  </si>
  <si>
    <t>GOŹDZIKIEWICZ</t>
  </si>
  <si>
    <t>Ziemowit</t>
  </si>
  <si>
    <t>SITARZ</t>
  </si>
  <si>
    <t>Gryfino</t>
  </si>
  <si>
    <t>WRONA</t>
  </si>
  <si>
    <t>Bydgoszcz</t>
  </si>
  <si>
    <t>Kamil</t>
  </si>
  <si>
    <t>URBAŃSKI</t>
  </si>
  <si>
    <t>LEWANDOWSKI</t>
  </si>
  <si>
    <t>ZAGÓRSKI</t>
  </si>
  <si>
    <t>PAPKE</t>
  </si>
  <si>
    <t>KOWALSKI</t>
  </si>
  <si>
    <t>WIECZORKOWSKA</t>
  </si>
  <si>
    <t>BĄK</t>
  </si>
  <si>
    <t>TARACHA</t>
  </si>
  <si>
    <t>KRZYWDZIŃSKI</t>
  </si>
  <si>
    <t>TEMPSKI</t>
  </si>
  <si>
    <t>LUBRZYCKI</t>
  </si>
  <si>
    <t>CEGIEŁKA</t>
  </si>
  <si>
    <t xml:space="preserve">Jan </t>
  </si>
  <si>
    <t>Stanisław</t>
  </si>
  <si>
    <t>JACKOWSKA</t>
  </si>
  <si>
    <t>MORACZEWSKI</t>
  </si>
  <si>
    <t>ANTONIAK</t>
  </si>
  <si>
    <t>DOMBI</t>
  </si>
  <si>
    <t>KTE "Tramp"</t>
  </si>
  <si>
    <t>BARTOSZEWSKI</t>
  </si>
  <si>
    <t>OTAP</t>
  </si>
  <si>
    <t>WYSOCKI</t>
  </si>
  <si>
    <t>Zabrze</t>
  </si>
  <si>
    <t>RZUCIDŁO</t>
  </si>
  <si>
    <t>Niedrzwica</t>
  </si>
  <si>
    <t>BILNICKI</t>
  </si>
  <si>
    <t>PRZYTUCKI</t>
  </si>
  <si>
    <t>TYCZYŃSKI</t>
  </si>
  <si>
    <t>SZYNDLARZ</t>
  </si>
  <si>
    <t>Ireneusz</t>
  </si>
  <si>
    <t>Bartosz</t>
  </si>
  <si>
    <t>Radzyń Podl.</t>
  </si>
  <si>
    <t>DŁUŻEWSKA</t>
  </si>
  <si>
    <t>SZNAJDERSKI</t>
  </si>
  <si>
    <t>ŻYTKA</t>
  </si>
  <si>
    <t>HERMAN-IŻYCKA</t>
  </si>
  <si>
    <t>Urszula</t>
  </si>
  <si>
    <t>KUŚMIERZ</t>
  </si>
  <si>
    <t>WOŹNIAK</t>
  </si>
  <si>
    <t>Tomaszów Lub.</t>
  </si>
  <si>
    <t>Kozienice</t>
  </si>
  <si>
    <t>HUBERT</t>
  </si>
  <si>
    <t>GŁOWIAK</t>
  </si>
  <si>
    <t>SZATANEK</t>
  </si>
  <si>
    <t>Ruda Śląska</t>
  </si>
  <si>
    <t>CIASTEK</t>
  </si>
  <si>
    <t>Bogusław</t>
  </si>
  <si>
    <t>SZCZORS</t>
  </si>
  <si>
    <t>PIEŃKOWSKI</t>
  </si>
  <si>
    <t>Zielona Góra</t>
  </si>
  <si>
    <t>KOWALCZYK</t>
  </si>
  <si>
    <t>OKTK "Turyści Świętokrzyscy"</t>
  </si>
  <si>
    <t>JAKUBOWICZ</t>
  </si>
  <si>
    <t>BUŁAWA</t>
  </si>
  <si>
    <t>Alicja</t>
  </si>
  <si>
    <t>SADOWSKI</t>
  </si>
  <si>
    <t>GORLEWICZ</t>
  </si>
  <si>
    <t>STELMACH</t>
  </si>
  <si>
    <t>PUSTELNIAK</t>
  </si>
  <si>
    <t>SZCZYGIEŁ</t>
  </si>
  <si>
    <t>Magdalena</t>
  </si>
  <si>
    <t>RODZIŃSKI</t>
  </si>
  <si>
    <t>JONIAKOWSKI</t>
  </si>
  <si>
    <t>BLAJER</t>
  </si>
  <si>
    <t>KUBISZYN</t>
  </si>
  <si>
    <t>KRET</t>
  </si>
  <si>
    <t>POLIWKA</t>
  </si>
  <si>
    <t>Olga</t>
  </si>
  <si>
    <t>KUREK</t>
  </si>
  <si>
    <t>STASZEWSKA</t>
  </si>
  <si>
    <t>Dąbrowa Górn.</t>
  </si>
  <si>
    <t xml:space="preserve">Arkadiusz Dziewior  </t>
  </si>
  <si>
    <t>Kaczmarczyk  Jerzy</t>
  </si>
  <si>
    <t>Kędzierzyn Koźle</t>
  </si>
  <si>
    <t>Warszawa NDZ-Zakręt</t>
  </si>
  <si>
    <t>PAŹDZIOR</t>
  </si>
  <si>
    <t>POLONIUS</t>
  </si>
  <si>
    <t>DZIEWIOR</t>
  </si>
  <si>
    <t>KACZMARCZYK</t>
  </si>
  <si>
    <t>BIENIEK</t>
  </si>
  <si>
    <t>MOSZYŃSKI</t>
  </si>
  <si>
    <t>STĘPIEŃ</t>
  </si>
  <si>
    <t>KUŹMIŃSKI</t>
  </si>
  <si>
    <t>Jerzy</t>
  </si>
  <si>
    <t>Jagoda</t>
  </si>
  <si>
    <t>Koło PTTK "Czartak" Katowice</t>
  </si>
  <si>
    <t>Rybnik</t>
  </si>
  <si>
    <t>WOJACZEK</t>
  </si>
  <si>
    <t>DRABINIOK</t>
  </si>
  <si>
    <t>BUGAŃSKI</t>
  </si>
  <si>
    <t>FALEJCZYK</t>
  </si>
  <si>
    <t>POLOK</t>
  </si>
  <si>
    <t>SZULC</t>
  </si>
  <si>
    <t>SZPAKOWSKI</t>
  </si>
  <si>
    <t>LINOWSKA</t>
  </si>
  <si>
    <t>DROBOTOWICZ</t>
  </si>
  <si>
    <t>POGONOWSKI</t>
  </si>
  <si>
    <t>ŻÓŁTOWSKI</t>
  </si>
  <si>
    <t>Dawid</t>
  </si>
  <si>
    <t>Sylwester</t>
  </si>
  <si>
    <t>Adrian</t>
  </si>
  <si>
    <t>Julita</t>
  </si>
  <si>
    <t>Karolina</t>
  </si>
  <si>
    <t>"Harpagan" Gdańsk</t>
  </si>
  <si>
    <t>BIDZIŃSKI</t>
  </si>
  <si>
    <t>PROKOPIUK</t>
  </si>
  <si>
    <t>BRZOZOWSKI</t>
  </si>
  <si>
    <t>ŚWIETLICKA</t>
  </si>
  <si>
    <t>ŚWIETLICKI</t>
  </si>
  <si>
    <t>Bożena</t>
  </si>
  <si>
    <t>Remigiusz</t>
  </si>
  <si>
    <t>KULASA</t>
  </si>
  <si>
    <t>Agnieszka</t>
  </si>
  <si>
    <t>Tamara</t>
  </si>
  <si>
    <t>PAWLIK</t>
  </si>
  <si>
    <t>Bartek</t>
  </si>
  <si>
    <t>JĘDRYS</t>
  </si>
  <si>
    <t>FURMAN</t>
  </si>
  <si>
    <t>MAZUREK</t>
  </si>
  <si>
    <t>KRAĆ</t>
  </si>
  <si>
    <t>Sylwia</t>
  </si>
  <si>
    <t>KURAL</t>
  </si>
  <si>
    <t>Lubartów</t>
  </si>
  <si>
    <t>LO Wisznice</t>
  </si>
  <si>
    <t>I LO Radzyń Podlaski</t>
  </si>
  <si>
    <t>RCEZ Lubartów</t>
  </si>
  <si>
    <t>Świdnik</t>
  </si>
  <si>
    <t>Wisznice</t>
  </si>
  <si>
    <t>OPIELA</t>
  </si>
  <si>
    <t xml:space="preserve">PILIPIUK   </t>
  </si>
  <si>
    <t xml:space="preserve">Dawid              </t>
  </si>
  <si>
    <t>KLIMKOWICZ</t>
  </si>
  <si>
    <t>DADUN</t>
  </si>
  <si>
    <t xml:space="preserve">MISZCZUK </t>
  </si>
  <si>
    <t xml:space="preserve">Małgorzata </t>
  </si>
  <si>
    <t xml:space="preserve">STELMASZUK </t>
  </si>
  <si>
    <t>Klaudia</t>
  </si>
  <si>
    <t xml:space="preserve">MICHALAK </t>
  </si>
  <si>
    <t xml:space="preserve">BUDZYŃSKI   </t>
  </si>
  <si>
    <t xml:space="preserve">Krzysztof </t>
  </si>
  <si>
    <t xml:space="preserve">KLEWEK </t>
  </si>
  <si>
    <t>CHUDEK</t>
  </si>
  <si>
    <t>STRUK</t>
  </si>
  <si>
    <t>Marlena</t>
  </si>
  <si>
    <t>ŚPIEWAK</t>
  </si>
  <si>
    <t>ŁUCZYŃSKI</t>
  </si>
  <si>
    <t>PRUDACZUK</t>
  </si>
  <si>
    <t>KARPIUK</t>
  </si>
  <si>
    <t>Daniel</t>
  </si>
  <si>
    <t>DUDEK</t>
  </si>
  <si>
    <t>POTAPCZUK</t>
  </si>
  <si>
    <t>OLESZCZUK</t>
  </si>
  <si>
    <t>Barbara</t>
  </si>
  <si>
    <t>LECH</t>
  </si>
  <si>
    <t>MEKSUŁA</t>
  </si>
  <si>
    <t>KORULCZYK</t>
  </si>
  <si>
    <t>WOLIŃSKI</t>
  </si>
  <si>
    <t>HOŁOWNIA</t>
  </si>
  <si>
    <t>PALINOWSKI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</si>
</sst>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13">
    <font>
      <sz val="10"/>
      <name val="Arial CE"/>
      <family val="0"/>
    </font>
    <font>
      <i/>
      <sz val="11"/>
      <name val="Arial CE"/>
      <family val="2"/>
    </font>
    <font>
      <sz val="10"/>
      <color indexed="8"/>
      <name val="Arial CE"/>
      <family val="2"/>
    </font>
    <font>
      <sz val="10"/>
      <name val="Arial"/>
      <family val="2"/>
    </font>
    <font>
      <sz val="11"/>
      <name val="Arial CE"/>
      <family val="2"/>
    </font>
    <font>
      <sz val="11"/>
      <color indexed="8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2"/>
    </font>
    <font>
      <i/>
      <sz val="10"/>
      <name val="Arial CE"/>
      <family val="2"/>
    </font>
    <font>
      <sz val="9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3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164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2" borderId="1" xfId="0" applyFont="1" applyFill="1" applyBorder="1" applyAlignment="1">
      <alignment vertical="center" shrinkToFit="1"/>
    </xf>
    <xf numFmtId="0" fontId="0" fillId="2" borderId="1" xfId="0" applyFont="1" applyFill="1" applyBorder="1" applyAlignment="1">
      <alignment horizontal="center" vertical="center" shrinkToFit="1"/>
    </xf>
    <xf numFmtId="0" fontId="0" fillId="2" borderId="0" xfId="0" applyFont="1" applyFill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 shrinkToFit="1"/>
    </xf>
    <xf numFmtId="0" fontId="0" fillId="2" borderId="0" xfId="0" applyFont="1" applyFill="1" applyAlignment="1">
      <alignment horizontal="center" vertical="center" shrinkToFit="1"/>
    </xf>
    <xf numFmtId="164" fontId="0" fillId="2" borderId="0" xfId="0" applyNumberFormat="1" applyFont="1" applyFill="1" applyAlignment="1">
      <alignment horizontal="center" vertical="center"/>
    </xf>
    <xf numFmtId="164" fontId="6" fillId="2" borderId="0" xfId="0" applyNumberFormat="1" applyFont="1" applyFill="1" applyAlignment="1">
      <alignment horizontal="center"/>
    </xf>
    <xf numFmtId="1" fontId="0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 shrinkToFit="1"/>
    </xf>
    <xf numFmtId="0" fontId="0" fillId="2" borderId="0" xfId="0" applyFill="1" applyAlignment="1">
      <alignment horizontal="center" vertical="center" shrinkToFit="1"/>
    </xf>
    <xf numFmtId="0" fontId="0" fillId="2" borderId="0" xfId="0" applyFill="1" applyAlignment="1">
      <alignment horizontal="center" vertical="center"/>
    </xf>
    <xf numFmtId="1" fontId="0" fillId="2" borderId="0" xfId="0" applyNumberFormat="1" applyFill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 shrinkToFit="1"/>
    </xf>
    <xf numFmtId="0" fontId="0" fillId="3" borderId="1" xfId="0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shrinkToFit="1"/>
    </xf>
    <xf numFmtId="0" fontId="0" fillId="2" borderId="1" xfId="0" applyFont="1" applyFill="1" applyBorder="1" applyAlignment="1">
      <alignment horizontal="center" vertical="center" shrinkToFit="1"/>
    </xf>
    <xf numFmtId="0" fontId="0" fillId="3" borderId="2" xfId="0" applyFont="1" applyFill="1" applyBorder="1" applyAlignment="1">
      <alignment horizontal="center" vertical="center" shrinkToFit="1"/>
    </xf>
    <xf numFmtId="0" fontId="0" fillId="2" borderId="2" xfId="0" applyFont="1" applyFill="1" applyBorder="1" applyAlignment="1">
      <alignment horizontal="center" vertical="center" shrinkToFit="1"/>
    </xf>
    <xf numFmtId="0" fontId="0" fillId="3" borderId="1" xfId="0" applyFont="1" applyFill="1" applyBorder="1" applyAlignment="1">
      <alignment vertical="center" shrinkToFit="1"/>
    </xf>
    <xf numFmtId="0" fontId="0" fillId="3" borderId="1" xfId="0" applyFont="1" applyFill="1" applyBorder="1" applyAlignment="1">
      <alignment horizontal="center" vertical="center" shrinkToFit="1"/>
    </xf>
    <xf numFmtId="0" fontId="0" fillId="2" borderId="0" xfId="0" applyFont="1" applyFill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shrinkToFit="1"/>
    </xf>
    <xf numFmtId="164" fontId="7" fillId="4" borderId="1" xfId="0" applyNumberFormat="1" applyFont="1" applyFill="1" applyBorder="1" applyAlignment="1">
      <alignment horizontal="center" vertical="center"/>
    </xf>
    <xf numFmtId="164" fontId="10" fillId="4" borderId="1" xfId="0" applyNumberFormat="1" applyFont="1" applyFill="1" applyBorder="1" applyAlignment="1">
      <alignment horizontal="center"/>
    </xf>
    <xf numFmtId="1" fontId="7" fillId="4" borderId="1" xfId="0" applyNumberFormat="1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 shrinkToFit="1"/>
    </xf>
    <xf numFmtId="0" fontId="0" fillId="2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wrapText="1"/>
    </xf>
    <xf numFmtId="2" fontId="0" fillId="3" borderId="1" xfId="0" applyNumberFormat="1" applyFont="1" applyFill="1" applyBorder="1" applyAlignment="1">
      <alignment horizontal="center"/>
    </xf>
    <xf numFmtId="164" fontId="11" fillId="4" borderId="1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164" fontId="4" fillId="2" borderId="0" xfId="0" applyNumberFormat="1" applyFont="1" applyFill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vertical="center" shrinkToFit="1"/>
    </xf>
    <xf numFmtId="0" fontId="0" fillId="3" borderId="4" xfId="0" applyFont="1" applyFill="1" applyBorder="1" applyAlignment="1">
      <alignment horizontal="center" vertical="center" shrinkToFit="1"/>
    </xf>
    <xf numFmtId="0" fontId="0" fillId="2" borderId="5" xfId="0" applyFont="1" applyFill="1" applyBorder="1" applyAlignment="1">
      <alignment horizontal="center" vertical="center" shrinkToFit="1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6" xfId="0" applyFont="1" applyFill="1" applyBorder="1" applyAlignment="1">
      <alignment horizontal="center" vertical="center" shrinkToFit="1"/>
    </xf>
    <xf numFmtId="0" fontId="0" fillId="3" borderId="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 shrinkToFit="1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shrinkToFit="1"/>
    </xf>
    <xf numFmtId="0" fontId="3" fillId="3" borderId="6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46"/>
  <sheetViews>
    <sheetView tabSelected="1" zoomScale="70" zoomScaleNormal="70" workbookViewId="0" topLeftCell="B1">
      <selection activeCell="A1" sqref="A1:A16384"/>
    </sheetView>
  </sheetViews>
  <sheetFormatPr defaultColWidth="9.125" defaultRowHeight="12.75"/>
  <cols>
    <col min="1" max="1" width="6.50390625" style="11" hidden="1" customWidth="1"/>
    <col min="2" max="2" width="5.00390625" style="12" customWidth="1"/>
    <col min="3" max="3" width="17.625" style="18" customWidth="1"/>
    <col min="4" max="4" width="15.625" style="18" customWidth="1"/>
    <col min="5" max="5" width="13.625" style="19" customWidth="1"/>
    <col min="6" max="6" width="28.625" style="19" customWidth="1"/>
    <col min="7" max="9" width="6.625" style="16" customWidth="1"/>
    <col min="10" max="10" width="6.625" style="20" customWidth="1"/>
    <col min="11" max="11" width="6.625" style="22" customWidth="1"/>
    <col min="12" max="13" width="6.625" style="16" customWidth="1"/>
    <col min="14" max="14" width="6.625" style="10" customWidth="1"/>
    <col min="15" max="15" width="9.125" style="62" customWidth="1"/>
    <col min="16" max="21" width="9.125" style="16" customWidth="1"/>
    <col min="22" max="22" width="8.875" style="16" customWidth="1"/>
    <col min="23" max="16384" width="9.125" style="16" customWidth="1"/>
  </cols>
  <sheetData>
    <row r="1" spans="1:15" ht="12.75">
      <c r="A1" s="52" t="s">
        <v>56</v>
      </c>
      <c r="B1" s="50" t="s">
        <v>0</v>
      </c>
      <c r="C1" s="51" t="s">
        <v>1</v>
      </c>
      <c r="D1" s="51" t="s">
        <v>16</v>
      </c>
      <c r="E1" s="51" t="s">
        <v>38</v>
      </c>
      <c r="F1" s="51" t="s">
        <v>51</v>
      </c>
      <c r="G1" s="50" t="s">
        <v>112</v>
      </c>
      <c r="H1" s="50" t="s">
        <v>175</v>
      </c>
      <c r="I1" s="50" t="s">
        <v>113</v>
      </c>
      <c r="J1" s="52" t="s">
        <v>53</v>
      </c>
      <c r="K1" s="54" t="s">
        <v>52</v>
      </c>
      <c r="L1" s="50" t="s">
        <v>54</v>
      </c>
      <c r="M1" s="50" t="s">
        <v>55</v>
      </c>
      <c r="N1" s="50" t="s">
        <v>208</v>
      </c>
      <c r="O1" s="60" t="s">
        <v>56</v>
      </c>
    </row>
    <row r="2" spans="1:15" ht="14.25">
      <c r="A2" s="8">
        <f>O2</f>
        <v>115</v>
      </c>
      <c r="B2" s="2">
        <v>1</v>
      </c>
      <c r="C2" s="49" t="s">
        <v>2</v>
      </c>
      <c r="D2" s="49" t="s">
        <v>17</v>
      </c>
      <c r="E2" s="17" t="s">
        <v>40</v>
      </c>
      <c r="F2" s="17" t="s">
        <v>81</v>
      </c>
      <c r="G2" s="3">
        <v>25</v>
      </c>
      <c r="H2" s="3">
        <v>30</v>
      </c>
      <c r="I2" s="3">
        <v>23</v>
      </c>
      <c r="J2" s="4">
        <v>30</v>
      </c>
      <c r="K2" s="48">
        <v>25</v>
      </c>
      <c r="L2" s="3">
        <v>20</v>
      </c>
      <c r="M2" s="3">
        <v>30</v>
      </c>
      <c r="N2" s="3">
        <v>15</v>
      </c>
      <c r="O2" s="63">
        <f>N(IF(TYPE(LARGE(G2:N2,1))=1,LARGE(G2:N2,1))+IF(TYPE(LARGE(G2:N2,2))=1,LARGE(G2:N2,2))+IF(TYPE(LARGE(G2:N2,3))=1,LARGE(G2:N2,3))+IF(TYPE(LARGE(G2:N2,4))=1,LARGE(G2:N2,4)))</f>
        <v>115</v>
      </c>
    </row>
    <row r="3" spans="1:15" ht="14.25">
      <c r="A3" s="28">
        <f aca="true" t="shared" si="0" ref="A3:A109">O3</f>
        <v>111</v>
      </c>
      <c r="B3" s="29">
        <v>2</v>
      </c>
      <c r="C3" s="35" t="s">
        <v>163</v>
      </c>
      <c r="D3" s="35" t="s">
        <v>29</v>
      </c>
      <c r="E3" s="36" t="s">
        <v>39</v>
      </c>
      <c r="F3" s="32" t="s">
        <v>71</v>
      </c>
      <c r="G3" s="30">
        <v>27</v>
      </c>
      <c r="H3" s="30"/>
      <c r="I3" s="30"/>
      <c r="J3" s="33">
        <v>20.5</v>
      </c>
      <c r="K3" s="47">
        <v>27</v>
      </c>
      <c r="L3" s="30">
        <v>30</v>
      </c>
      <c r="M3" s="47">
        <v>27</v>
      </c>
      <c r="N3" s="30"/>
      <c r="O3" s="61">
        <f aca="true" t="shared" si="1" ref="O3:O109">N(IF(TYPE(LARGE(G3:N3,1))=1,LARGE(G3:N3,1))+IF(TYPE(LARGE(G3:N3,2))=1,LARGE(G3:N3,2))+IF(TYPE(LARGE(G3:N3,3))=1,LARGE(G3:N3,3))+IF(TYPE(LARGE(G3:N3,4))=1,LARGE(G3:N3,4)))</f>
        <v>111</v>
      </c>
    </row>
    <row r="4" spans="1:15" ht="14.25">
      <c r="A4" s="8">
        <f t="shared" si="0"/>
        <v>110.5</v>
      </c>
      <c r="B4" s="2">
        <v>3</v>
      </c>
      <c r="C4" s="49" t="s">
        <v>79</v>
      </c>
      <c r="D4" s="49" t="s">
        <v>80</v>
      </c>
      <c r="E4" s="17" t="s">
        <v>39</v>
      </c>
      <c r="F4" s="17" t="s">
        <v>81</v>
      </c>
      <c r="G4" s="3">
        <v>25</v>
      </c>
      <c r="H4" s="3">
        <v>30</v>
      </c>
      <c r="I4" s="3">
        <v>23</v>
      </c>
      <c r="J4" s="4">
        <v>25.5</v>
      </c>
      <c r="K4" s="48">
        <v>25</v>
      </c>
      <c r="L4" s="3">
        <v>20</v>
      </c>
      <c r="M4" s="48">
        <v>30</v>
      </c>
      <c r="N4" s="3">
        <v>15</v>
      </c>
      <c r="O4" s="63">
        <f t="shared" si="1"/>
        <v>110.5</v>
      </c>
    </row>
    <row r="5" spans="1:15" ht="14.25">
      <c r="A5" s="28">
        <f t="shared" si="0"/>
        <v>109</v>
      </c>
      <c r="B5" s="29">
        <v>4</v>
      </c>
      <c r="C5" s="35" t="s">
        <v>163</v>
      </c>
      <c r="D5" s="35" t="s">
        <v>156</v>
      </c>
      <c r="E5" s="36" t="s">
        <v>39</v>
      </c>
      <c r="F5" s="32" t="s">
        <v>71</v>
      </c>
      <c r="G5" s="30">
        <v>27</v>
      </c>
      <c r="H5" s="30"/>
      <c r="I5" s="30"/>
      <c r="J5" s="33">
        <v>24.5</v>
      </c>
      <c r="K5" s="47">
        <v>27</v>
      </c>
      <c r="L5" s="30">
        <v>30</v>
      </c>
      <c r="M5" s="47"/>
      <c r="N5" s="30">
        <v>25</v>
      </c>
      <c r="O5" s="61">
        <f t="shared" si="1"/>
        <v>109</v>
      </c>
    </row>
    <row r="6" spans="1:15" s="9" customFormat="1" ht="14.25">
      <c r="A6" s="8">
        <f t="shared" si="0"/>
        <v>107.5</v>
      </c>
      <c r="B6" s="2">
        <v>5</v>
      </c>
      <c r="C6" s="14" t="s">
        <v>218</v>
      </c>
      <c r="D6" s="14" t="s">
        <v>144</v>
      </c>
      <c r="E6" s="41" t="s">
        <v>41</v>
      </c>
      <c r="F6" s="66" t="s">
        <v>225</v>
      </c>
      <c r="G6" s="3"/>
      <c r="H6" s="3"/>
      <c r="I6" s="3"/>
      <c r="J6" s="4">
        <v>28.5</v>
      </c>
      <c r="K6" s="48">
        <v>30</v>
      </c>
      <c r="L6" s="3">
        <v>25</v>
      </c>
      <c r="M6" s="48">
        <v>24</v>
      </c>
      <c r="N6" s="3"/>
      <c r="O6" s="63">
        <f t="shared" si="1"/>
        <v>107.5</v>
      </c>
    </row>
    <row r="7" spans="1:15" s="9" customFormat="1" ht="14.25">
      <c r="A7" s="28">
        <f t="shared" si="0"/>
        <v>103</v>
      </c>
      <c r="B7" s="29">
        <v>6</v>
      </c>
      <c r="C7" s="35" t="s">
        <v>162</v>
      </c>
      <c r="D7" s="35" t="s">
        <v>144</v>
      </c>
      <c r="E7" s="36" t="s">
        <v>45</v>
      </c>
      <c r="F7" s="36" t="s">
        <v>158</v>
      </c>
      <c r="G7" s="30">
        <v>17</v>
      </c>
      <c r="H7" s="30">
        <v>19</v>
      </c>
      <c r="I7" s="30">
        <v>30</v>
      </c>
      <c r="J7" s="33">
        <v>15</v>
      </c>
      <c r="K7" s="47">
        <v>22</v>
      </c>
      <c r="L7" s="30">
        <v>21</v>
      </c>
      <c r="M7" s="47">
        <v>20</v>
      </c>
      <c r="N7" s="30">
        <v>30</v>
      </c>
      <c r="O7" s="61">
        <f t="shared" si="1"/>
        <v>103</v>
      </c>
    </row>
    <row r="8" spans="1:15" s="9" customFormat="1" ht="14.25">
      <c r="A8" s="8">
        <f t="shared" si="0"/>
        <v>100</v>
      </c>
      <c r="B8" s="2">
        <v>7</v>
      </c>
      <c r="C8" s="1" t="s">
        <v>64</v>
      </c>
      <c r="D8" s="1" t="s">
        <v>24</v>
      </c>
      <c r="E8" s="7" t="s">
        <v>40</v>
      </c>
      <c r="F8" s="17"/>
      <c r="G8" s="3">
        <v>23</v>
      </c>
      <c r="H8" s="3">
        <v>17</v>
      </c>
      <c r="I8" s="3">
        <v>25</v>
      </c>
      <c r="J8" s="4">
        <v>19.5</v>
      </c>
      <c r="K8" s="48">
        <v>19</v>
      </c>
      <c r="L8" s="3">
        <v>27</v>
      </c>
      <c r="M8" s="48">
        <v>25</v>
      </c>
      <c r="N8" s="3">
        <v>20</v>
      </c>
      <c r="O8" s="63">
        <f t="shared" si="1"/>
        <v>100</v>
      </c>
    </row>
    <row r="9" spans="1:15" s="9" customFormat="1" ht="14.25">
      <c r="A9" s="28">
        <f t="shared" si="0"/>
        <v>100</v>
      </c>
      <c r="B9" s="29">
        <v>8</v>
      </c>
      <c r="C9" s="35" t="s">
        <v>214</v>
      </c>
      <c r="D9" s="35" t="s">
        <v>24</v>
      </c>
      <c r="E9" s="36" t="s">
        <v>39</v>
      </c>
      <c r="F9" s="80" t="s">
        <v>71</v>
      </c>
      <c r="G9" s="30"/>
      <c r="H9" s="30"/>
      <c r="I9" s="30">
        <v>19</v>
      </c>
      <c r="J9" s="33">
        <v>18.5</v>
      </c>
      <c r="K9" s="47">
        <v>24</v>
      </c>
      <c r="L9" s="30">
        <v>24</v>
      </c>
      <c r="M9" s="47">
        <v>27</v>
      </c>
      <c r="N9" s="30">
        <v>25</v>
      </c>
      <c r="O9" s="61">
        <f t="shared" si="1"/>
        <v>100</v>
      </c>
    </row>
    <row r="10" spans="1:15" s="9" customFormat="1" ht="14.25">
      <c r="A10" s="8">
        <f t="shared" si="0"/>
        <v>98</v>
      </c>
      <c r="B10" s="2">
        <v>9</v>
      </c>
      <c r="C10" s="84" t="s">
        <v>3</v>
      </c>
      <c r="D10" s="84" t="s">
        <v>18</v>
      </c>
      <c r="E10" s="6" t="s">
        <v>41</v>
      </c>
      <c r="F10" s="85" t="s">
        <v>69</v>
      </c>
      <c r="G10" s="86">
        <v>14</v>
      </c>
      <c r="H10" s="86">
        <v>27</v>
      </c>
      <c r="I10" s="87"/>
      <c r="J10" s="88"/>
      <c r="K10" s="87">
        <v>21</v>
      </c>
      <c r="L10" s="86"/>
      <c r="M10" s="87">
        <v>23</v>
      </c>
      <c r="N10" s="3">
        <v>27</v>
      </c>
      <c r="O10" s="63">
        <f t="shared" si="1"/>
        <v>98</v>
      </c>
    </row>
    <row r="11" spans="1:15" s="9" customFormat="1" ht="14.25">
      <c r="A11" s="28">
        <f t="shared" si="0"/>
        <v>97</v>
      </c>
      <c r="B11" s="29">
        <v>10</v>
      </c>
      <c r="C11" s="39" t="s">
        <v>212</v>
      </c>
      <c r="D11" s="39" t="s">
        <v>82</v>
      </c>
      <c r="E11" s="38" t="s">
        <v>213</v>
      </c>
      <c r="F11" s="81"/>
      <c r="G11" s="30"/>
      <c r="H11" s="30"/>
      <c r="I11" s="30">
        <v>25</v>
      </c>
      <c r="J11" s="33"/>
      <c r="K11" s="47"/>
      <c r="L11" s="30">
        <v>27</v>
      </c>
      <c r="M11" s="47">
        <v>25</v>
      </c>
      <c r="N11" s="30">
        <v>20</v>
      </c>
      <c r="O11" s="61">
        <f t="shared" si="1"/>
        <v>97</v>
      </c>
    </row>
    <row r="12" spans="1:15" s="9" customFormat="1" ht="14.25">
      <c r="A12" s="8">
        <f t="shared" si="0"/>
        <v>96</v>
      </c>
      <c r="B12" s="2">
        <v>11</v>
      </c>
      <c r="C12" s="14" t="s">
        <v>6</v>
      </c>
      <c r="D12" s="14" t="s">
        <v>22</v>
      </c>
      <c r="E12" s="15" t="s">
        <v>41</v>
      </c>
      <c r="F12" s="71" t="s">
        <v>69</v>
      </c>
      <c r="G12" s="3">
        <v>14</v>
      </c>
      <c r="H12" s="3">
        <v>27</v>
      </c>
      <c r="I12" s="3">
        <v>19</v>
      </c>
      <c r="J12" s="4"/>
      <c r="K12" s="48"/>
      <c r="L12" s="3"/>
      <c r="M12" s="48">
        <v>23</v>
      </c>
      <c r="N12" s="3">
        <v>27</v>
      </c>
      <c r="O12" s="63">
        <f t="shared" si="1"/>
        <v>96</v>
      </c>
    </row>
    <row r="13" spans="1:15" s="9" customFormat="1" ht="14.25">
      <c r="A13" s="28">
        <f t="shared" si="0"/>
        <v>92</v>
      </c>
      <c r="B13" s="29">
        <v>12</v>
      </c>
      <c r="C13" s="35" t="s">
        <v>5</v>
      </c>
      <c r="D13" s="35" t="s">
        <v>20</v>
      </c>
      <c r="E13" s="36" t="s">
        <v>43</v>
      </c>
      <c r="F13" s="82" t="s">
        <v>74</v>
      </c>
      <c r="G13" s="30">
        <v>12</v>
      </c>
      <c r="H13" s="30"/>
      <c r="I13" s="30">
        <v>27</v>
      </c>
      <c r="J13" s="33">
        <v>25</v>
      </c>
      <c r="K13" s="47">
        <v>17</v>
      </c>
      <c r="L13" s="30">
        <v>16</v>
      </c>
      <c r="M13" s="47"/>
      <c r="N13" s="30">
        <v>23</v>
      </c>
      <c r="O13" s="61">
        <f t="shared" si="1"/>
        <v>92</v>
      </c>
    </row>
    <row r="14" spans="1:15" s="9" customFormat="1" ht="14.25">
      <c r="A14" s="8">
        <f t="shared" si="0"/>
        <v>90.5</v>
      </c>
      <c r="B14" s="2">
        <v>13</v>
      </c>
      <c r="C14" s="14" t="s">
        <v>12</v>
      </c>
      <c r="D14" s="14" t="s">
        <v>25</v>
      </c>
      <c r="E14" s="15" t="s">
        <v>41</v>
      </c>
      <c r="F14" s="71" t="s">
        <v>72</v>
      </c>
      <c r="G14" s="3">
        <v>22</v>
      </c>
      <c r="H14" s="3">
        <v>25</v>
      </c>
      <c r="I14" s="3">
        <v>22</v>
      </c>
      <c r="J14" s="4">
        <v>21.5</v>
      </c>
      <c r="K14" s="48">
        <v>9</v>
      </c>
      <c r="L14" s="3">
        <v>1</v>
      </c>
      <c r="M14" s="48">
        <v>13</v>
      </c>
      <c r="N14" s="3">
        <v>17</v>
      </c>
      <c r="O14" s="63">
        <f t="shared" si="1"/>
        <v>90.5</v>
      </c>
    </row>
    <row r="15" spans="1:15" s="9" customFormat="1" ht="14.25">
      <c r="A15" s="28">
        <f t="shared" si="0"/>
        <v>90</v>
      </c>
      <c r="B15" s="29">
        <v>14</v>
      </c>
      <c r="C15" s="35" t="s">
        <v>93</v>
      </c>
      <c r="D15" s="35" t="s">
        <v>20</v>
      </c>
      <c r="E15" s="70" t="s">
        <v>48</v>
      </c>
      <c r="F15" s="70" t="s">
        <v>70</v>
      </c>
      <c r="G15" s="30">
        <v>15</v>
      </c>
      <c r="H15" s="30">
        <v>24</v>
      </c>
      <c r="I15" s="30">
        <v>27</v>
      </c>
      <c r="J15" s="33"/>
      <c r="K15" s="47">
        <v>11</v>
      </c>
      <c r="L15" s="30">
        <v>18</v>
      </c>
      <c r="M15" s="47">
        <v>21</v>
      </c>
      <c r="N15" s="30"/>
      <c r="O15" s="61">
        <f t="shared" si="1"/>
        <v>90</v>
      </c>
    </row>
    <row r="16" spans="1:15" s="9" customFormat="1" ht="14.25">
      <c r="A16" s="8">
        <f t="shared" si="0"/>
        <v>88</v>
      </c>
      <c r="B16" s="2">
        <v>15</v>
      </c>
      <c r="C16" s="14" t="s">
        <v>126</v>
      </c>
      <c r="D16" s="14" t="s">
        <v>102</v>
      </c>
      <c r="E16" s="69" t="s">
        <v>127</v>
      </c>
      <c r="F16" s="69"/>
      <c r="G16" s="3">
        <v>19</v>
      </c>
      <c r="H16" s="3">
        <v>13</v>
      </c>
      <c r="I16" s="3">
        <v>24</v>
      </c>
      <c r="J16" s="4">
        <v>27</v>
      </c>
      <c r="K16" s="48">
        <v>15</v>
      </c>
      <c r="L16" s="3">
        <v>18</v>
      </c>
      <c r="M16" s="48">
        <v>15</v>
      </c>
      <c r="N16" s="3"/>
      <c r="O16" s="63">
        <f t="shared" si="1"/>
        <v>88</v>
      </c>
    </row>
    <row r="17" spans="1:15" s="9" customFormat="1" ht="14.25">
      <c r="A17" s="28">
        <f t="shared" si="0"/>
        <v>88</v>
      </c>
      <c r="B17" s="29">
        <v>15</v>
      </c>
      <c r="C17" s="35" t="s">
        <v>84</v>
      </c>
      <c r="D17" s="35" t="s">
        <v>21</v>
      </c>
      <c r="E17" s="36" t="s">
        <v>41</v>
      </c>
      <c r="F17" s="70" t="s">
        <v>72</v>
      </c>
      <c r="G17" s="30">
        <v>22</v>
      </c>
      <c r="H17" s="30">
        <v>25</v>
      </c>
      <c r="I17" s="30">
        <v>22</v>
      </c>
      <c r="J17" s="33">
        <v>19</v>
      </c>
      <c r="K17" s="47">
        <v>9</v>
      </c>
      <c r="L17" s="30">
        <v>15</v>
      </c>
      <c r="M17" s="47">
        <v>13</v>
      </c>
      <c r="N17" s="30">
        <v>17</v>
      </c>
      <c r="O17" s="61">
        <f t="shared" si="1"/>
        <v>88</v>
      </c>
    </row>
    <row r="18" spans="1:15" s="9" customFormat="1" ht="14.25">
      <c r="A18" s="8">
        <f t="shared" si="0"/>
        <v>84</v>
      </c>
      <c r="B18" s="2">
        <v>17</v>
      </c>
      <c r="C18" s="40" t="s">
        <v>145</v>
      </c>
      <c r="D18" s="40" t="s">
        <v>80</v>
      </c>
      <c r="E18" s="15" t="s">
        <v>147</v>
      </c>
      <c r="F18" s="69" t="s">
        <v>146</v>
      </c>
      <c r="G18" s="3"/>
      <c r="H18" s="3">
        <v>23</v>
      </c>
      <c r="I18" s="3">
        <v>21</v>
      </c>
      <c r="J18" s="4">
        <v>22</v>
      </c>
      <c r="K18" s="48"/>
      <c r="L18" s="3"/>
      <c r="M18" s="48">
        <v>18</v>
      </c>
      <c r="N18" s="3"/>
      <c r="O18" s="63">
        <f t="shared" si="1"/>
        <v>84</v>
      </c>
    </row>
    <row r="19" spans="1:15" s="9" customFormat="1" ht="14.25">
      <c r="A19" s="28">
        <f t="shared" si="0"/>
        <v>81</v>
      </c>
      <c r="B19" s="29">
        <v>18</v>
      </c>
      <c r="C19" s="39" t="s">
        <v>14</v>
      </c>
      <c r="D19" s="39" t="s">
        <v>28</v>
      </c>
      <c r="E19" s="38" t="s">
        <v>50</v>
      </c>
      <c r="F19" s="32"/>
      <c r="G19" s="30"/>
      <c r="H19" s="30">
        <v>22</v>
      </c>
      <c r="I19" s="30">
        <v>18</v>
      </c>
      <c r="J19" s="33">
        <v>14</v>
      </c>
      <c r="K19" s="47">
        <v>6</v>
      </c>
      <c r="L19" s="30">
        <v>7</v>
      </c>
      <c r="M19" s="47">
        <v>17</v>
      </c>
      <c r="N19" s="30">
        <v>24</v>
      </c>
      <c r="O19" s="61">
        <f t="shared" si="1"/>
        <v>81</v>
      </c>
    </row>
    <row r="20" spans="1:15" s="9" customFormat="1" ht="14.25">
      <c r="A20" s="8">
        <f t="shared" si="0"/>
        <v>79.5</v>
      </c>
      <c r="B20" s="2">
        <v>19</v>
      </c>
      <c r="C20" s="14" t="s">
        <v>7</v>
      </c>
      <c r="D20" s="14" t="s">
        <v>23</v>
      </c>
      <c r="E20" s="15" t="s">
        <v>41</v>
      </c>
      <c r="F20" s="17" t="s">
        <v>69</v>
      </c>
      <c r="G20" s="3">
        <v>24</v>
      </c>
      <c r="H20" s="3">
        <v>24</v>
      </c>
      <c r="I20" s="3"/>
      <c r="J20" s="4">
        <v>23.5</v>
      </c>
      <c r="K20" s="48">
        <v>8</v>
      </c>
      <c r="L20" s="3"/>
      <c r="M20" s="48"/>
      <c r="N20" s="3"/>
      <c r="O20" s="63">
        <f t="shared" si="1"/>
        <v>79.5</v>
      </c>
    </row>
    <row r="21" spans="1:15" s="9" customFormat="1" ht="14.25">
      <c r="A21" s="28">
        <f t="shared" si="0"/>
        <v>79.5</v>
      </c>
      <c r="B21" s="29">
        <v>19</v>
      </c>
      <c r="C21" s="35" t="s">
        <v>87</v>
      </c>
      <c r="D21" s="35" t="s">
        <v>88</v>
      </c>
      <c r="E21" s="36" t="s">
        <v>89</v>
      </c>
      <c r="F21" s="36" t="s">
        <v>90</v>
      </c>
      <c r="G21" s="30">
        <v>20</v>
      </c>
      <c r="H21" s="30"/>
      <c r="I21" s="30"/>
      <c r="J21" s="33">
        <v>22.5</v>
      </c>
      <c r="K21" s="47">
        <v>16</v>
      </c>
      <c r="L21" s="30">
        <v>10</v>
      </c>
      <c r="M21" s="47">
        <v>15</v>
      </c>
      <c r="N21" s="30">
        <v>21</v>
      </c>
      <c r="O21" s="61">
        <f t="shared" si="1"/>
        <v>79.5</v>
      </c>
    </row>
    <row r="22" spans="1:15" s="9" customFormat="1" ht="14.25">
      <c r="A22" s="8">
        <f t="shared" si="0"/>
        <v>79</v>
      </c>
      <c r="B22" s="2">
        <v>21</v>
      </c>
      <c r="C22" s="14" t="s">
        <v>148</v>
      </c>
      <c r="D22" s="14" t="s">
        <v>82</v>
      </c>
      <c r="E22" s="15" t="s">
        <v>147</v>
      </c>
      <c r="F22" s="15" t="s">
        <v>146</v>
      </c>
      <c r="G22" s="3"/>
      <c r="H22" s="3">
        <v>23</v>
      </c>
      <c r="I22" s="3">
        <v>21</v>
      </c>
      <c r="J22" s="4">
        <v>17</v>
      </c>
      <c r="K22" s="48"/>
      <c r="L22" s="3"/>
      <c r="M22" s="48">
        <v>18</v>
      </c>
      <c r="N22" s="3"/>
      <c r="O22" s="63">
        <f t="shared" si="1"/>
        <v>79</v>
      </c>
    </row>
    <row r="23" spans="1:15" s="9" customFormat="1" ht="14.25">
      <c r="A23" s="28">
        <f t="shared" si="0"/>
        <v>77</v>
      </c>
      <c r="B23" s="29">
        <v>22</v>
      </c>
      <c r="C23" s="35" t="s">
        <v>4</v>
      </c>
      <c r="D23" s="35" t="s">
        <v>19</v>
      </c>
      <c r="E23" s="36" t="s">
        <v>42</v>
      </c>
      <c r="F23" s="38" t="s">
        <v>75</v>
      </c>
      <c r="G23" s="30">
        <v>12</v>
      </c>
      <c r="H23" s="30">
        <v>21</v>
      </c>
      <c r="I23" s="30"/>
      <c r="J23" s="33"/>
      <c r="K23" s="47">
        <v>17</v>
      </c>
      <c r="L23" s="30">
        <v>16</v>
      </c>
      <c r="M23" s="47"/>
      <c r="N23" s="30">
        <v>23</v>
      </c>
      <c r="O23" s="61">
        <f t="shared" si="1"/>
        <v>77</v>
      </c>
    </row>
    <row r="24" spans="1:15" s="9" customFormat="1" ht="14.25">
      <c r="A24" s="8">
        <f t="shared" si="0"/>
        <v>76</v>
      </c>
      <c r="B24" s="2">
        <v>23</v>
      </c>
      <c r="C24" s="14" t="s">
        <v>9</v>
      </c>
      <c r="D24" s="14" t="s">
        <v>27</v>
      </c>
      <c r="E24" s="15" t="s">
        <v>44</v>
      </c>
      <c r="F24" s="15" t="s">
        <v>66</v>
      </c>
      <c r="G24" s="3">
        <v>16</v>
      </c>
      <c r="H24" s="3">
        <v>16</v>
      </c>
      <c r="I24" s="3"/>
      <c r="J24" s="4">
        <v>23</v>
      </c>
      <c r="K24" s="48"/>
      <c r="L24" s="3">
        <v>11</v>
      </c>
      <c r="M24" s="48"/>
      <c r="N24" s="3">
        <v>21</v>
      </c>
      <c r="O24" s="63">
        <f t="shared" si="1"/>
        <v>76</v>
      </c>
    </row>
    <row r="25" spans="1:15" s="9" customFormat="1" ht="14.25">
      <c r="A25" s="28">
        <f t="shared" si="0"/>
        <v>75</v>
      </c>
      <c r="B25" s="29">
        <v>24</v>
      </c>
      <c r="C25" s="35" t="s">
        <v>135</v>
      </c>
      <c r="D25" s="35" t="s">
        <v>136</v>
      </c>
      <c r="E25" s="36" t="s">
        <v>42</v>
      </c>
      <c r="F25" s="36"/>
      <c r="G25" s="30"/>
      <c r="H25" s="30">
        <v>22</v>
      </c>
      <c r="I25" s="30"/>
      <c r="J25" s="33">
        <v>24</v>
      </c>
      <c r="K25" s="47">
        <v>13</v>
      </c>
      <c r="L25" s="30"/>
      <c r="M25" s="47">
        <v>16</v>
      </c>
      <c r="N25" s="30"/>
      <c r="O25" s="61">
        <f t="shared" si="1"/>
        <v>75</v>
      </c>
    </row>
    <row r="26" spans="1:15" s="9" customFormat="1" ht="14.25">
      <c r="A26" s="8">
        <f t="shared" si="0"/>
        <v>73</v>
      </c>
      <c r="B26" s="2">
        <v>25</v>
      </c>
      <c r="C26" s="14" t="s">
        <v>15</v>
      </c>
      <c r="D26" s="14" t="s">
        <v>35</v>
      </c>
      <c r="E26" s="15" t="s">
        <v>41</v>
      </c>
      <c r="F26" s="15"/>
      <c r="G26" s="3">
        <v>13</v>
      </c>
      <c r="H26" s="3">
        <v>18</v>
      </c>
      <c r="I26" s="3">
        <v>20</v>
      </c>
      <c r="J26" s="4">
        <v>14.5</v>
      </c>
      <c r="K26" s="48">
        <v>14</v>
      </c>
      <c r="L26" s="3">
        <v>14</v>
      </c>
      <c r="M26" s="48">
        <v>19</v>
      </c>
      <c r="N26" s="3">
        <v>16</v>
      </c>
      <c r="O26" s="63">
        <f t="shared" si="1"/>
        <v>73</v>
      </c>
    </row>
    <row r="27" spans="1:15" s="9" customFormat="1" ht="14.25">
      <c r="A27" s="28">
        <f t="shared" si="0"/>
        <v>70</v>
      </c>
      <c r="B27" s="29">
        <v>26</v>
      </c>
      <c r="C27" s="35" t="s">
        <v>11</v>
      </c>
      <c r="D27" s="35" t="s">
        <v>30</v>
      </c>
      <c r="E27" s="36" t="s">
        <v>47</v>
      </c>
      <c r="F27" s="36" t="s">
        <v>65</v>
      </c>
      <c r="G27" s="30">
        <v>11</v>
      </c>
      <c r="H27" s="30">
        <v>9</v>
      </c>
      <c r="I27" s="30"/>
      <c r="J27" s="33"/>
      <c r="K27" s="47">
        <v>18</v>
      </c>
      <c r="L27" s="30">
        <v>10</v>
      </c>
      <c r="M27" s="47">
        <v>19</v>
      </c>
      <c r="N27" s="30">
        <v>22</v>
      </c>
      <c r="O27" s="61">
        <f t="shared" si="1"/>
        <v>70</v>
      </c>
    </row>
    <row r="28" spans="1:15" s="46" customFormat="1" ht="14.25">
      <c r="A28" s="8">
        <f t="shared" si="0"/>
        <v>68</v>
      </c>
      <c r="B28" s="2">
        <v>27</v>
      </c>
      <c r="C28" s="40" t="s">
        <v>239</v>
      </c>
      <c r="D28" s="40" t="s">
        <v>240</v>
      </c>
      <c r="E28" s="41" t="s">
        <v>39</v>
      </c>
      <c r="F28" s="67" t="s">
        <v>71</v>
      </c>
      <c r="G28" s="3"/>
      <c r="H28" s="3"/>
      <c r="I28" s="3"/>
      <c r="J28" s="4"/>
      <c r="K28" s="48">
        <v>23</v>
      </c>
      <c r="L28" s="3">
        <v>5</v>
      </c>
      <c r="M28" s="48">
        <v>22</v>
      </c>
      <c r="N28" s="3">
        <v>18</v>
      </c>
      <c r="O28" s="63">
        <f t="shared" si="1"/>
        <v>68</v>
      </c>
    </row>
    <row r="29" spans="1:15" s="46" customFormat="1" ht="14.25">
      <c r="A29" s="28">
        <f t="shared" si="0"/>
        <v>62</v>
      </c>
      <c r="B29" s="29">
        <v>28</v>
      </c>
      <c r="C29" s="35" t="s">
        <v>133</v>
      </c>
      <c r="D29" s="35" t="s">
        <v>33</v>
      </c>
      <c r="E29" s="36" t="s">
        <v>49</v>
      </c>
      <c r="F29" s="36" t="s">
        <v>134</v>
      </c>
      <c r="G29" s="30">
        <v>15</v>
      </c>
      <c r="H29" s="30"/>
      <c r="I29" s="30"/>
      <c r="J29" s="33"/>
      <c r="K29" s="47">
        <v>6</v>
      </c>
      <c r="L29" s="30"/>
      <c r="M29" s="47">
        <v>17</v>
      </c>
      <c r="N29" s="30">
        <v>24</v>
      </c>
      <c r="O29" s="61">
        <f t="shared" si="1"/>
        <v>62</v>
      </c>
    </row>
    <row r="30" spans="1:15" s="9" customFormat="1" ht="14.25">
      <c r="A30" s="8">
        <f t="shared" si="0"/>
        <v>61</v>
      </c>
      <c r="B30" s="2">
        <v>29</v>
      </c>
      <c r="C30" s="14" t="s">
        <v>61</v>
      </c>
      <c r="D30" s="14" t="s">
        <v>33</v>
      </c>
      <c r="E30" s="15" t="s">
        <v>62</v>
      </c>
      <c r="F30" s="15" t="s">
        <v>63</v>
      </c>
      <c r="G30" s="3">
        <v>9</v>
      </c>
      <c r="H30" s="3"/>
      <c r="I30" s="3"/>
      <c r="J30" s="4"/>
      <c r="K30" s="48">
        <v>19</v>
      </c>
      <c r="L30" s="3">
        <v>8</v>
      </c>
      <c r="M30" s="48">
        <v>14</v>
      </c>
      <c r="N30" s="3">
        <v>19</v>
      </c>
      <c r="O30" s="63">
        <f t="shared" si="1"/>
        <v>61</v>
      </c>
    </row>
    <row r="31" spans="1:15" s="9" customFormat="1" ht="14.25">
      <c r="A31" s="28">
        <f t="shared" si="0"/>
        <v>59.5</v>
      </c>
      <c r="B31" s="29">
        <v>30</v>
      </c>
      <c r="C31" s="35" t="s">
        <v>130</v>
      </c>
      <c r="D31" s="35" t="s">
        <v>29</v>
      </c>
      <c r="E31" s="36" t="s">
        <v>46</v>
      </c>
      <c r="F31" s="36"/>
      <c r="G31" s="30">
        <v>6</v>
      </c>
      <c r="H31" s="30">
        <v>20</v>
      </c>
      <c r="I31" s="30"/>
      <c r="J31" s="33">
        <v>16.5</v>
      </c>
      <c r="K31" s="47"/>
      <c r="L31" s="30">
        <v>6</v>
      </c>
      <c r="M31" s="47">
        <v>12</v>
      </c>
      <c r="N31" s="30">
        <v>11</v>
      </c>
      <c r="O31" s="61">
        <f t="shared" si="1"/>
        <v>59.5</v>
      </c>
    </row>
    <row r="32" spans="1:15" s="9" customFormat="1" ht="14.25">
      <c r="A32" s="8">
        <f t="shared" si="0"/>
        <v>59</v>
      </c>
      <c r="B32" s="2">
        <v>31</v>
      </c>
      <c r="C32" s="14" t="s">
        <v>131</v>
      </c>
      <c r="D32" s="14" t="s">
        <v>132</v>
      </c>
      <c r="E32" s="15" t="s">
        <v>47</v>
      </c>
      <c r="F32" s="15"/>
      <c r="G32" s="3">
        <v>6</v>
      </c>
      <c r="H32" s="3">
        <v>20</v>
      </c>
      <c r="I32" s="3"/>
      <c r="J32" s="4">
        <v>16</v>
      </c>
      <c r="K32" s="48"/>
      <c r="L32" s="3">
        <v>6</v>
      </c>
      <c r="M32" s="48">
        <v>12</v>
      </c>
      <c r="N32" s="3">
        <v>11</v>
      </c>
      <c r="O32" s="63">
        <f t="shared" si="1"/>
        <v>59</v>
      </c>
    </row>
    <row r="33" spans="1:15" s="9" customFormat="1" ht="14.25">
      <c r="A33" s="28">
        <f t="shared" si="0"/>
        <v>58</v>
      </c>
      <c r="B33" s="29">
        <v>32</v>
      </c>
      <c r="C33" s="35" t="s">
        <v>8</v>
      </c>
      <c r="D33" s="35" t="s">
        <v>26</v>
      </c>
      <c r="E33" s="36" t="s">
        <v>43</v>
      </c>
      <c r="F33" s="36" t="s">
        <v>67</v>
      </c>
      <c r="G33" s="30">
        <v>16</v>
      </c>
      <c r="H33" s="30">
        <v>16</v>
      </c>
      <c r="I33" s="30"/>
      <c r="J33" s="33">
        <v>26</v>
      </c>
      <c r="K33" s="47"/>
      <c r="L33" s="30"/>
      <c r="M33" s="47"/>
      <c r="N33" s="30"/>
      <c r="O33" s="61">
        <f t="shared" si="1"/>
        <v>58</v>
      </c>
    </row>
    <row r="34" spans="1:15" s="46" customFormat="1" ht="14.25">
      <c r="A34" s="8">
        <f t="shared" si="0"/>
        <v>57</v>
      </c>
      <c r="B34" s="2">
        <v>33</v>
      </c>
      <c r="C34" s="49" t="s">
        <v>168</v>
      </c>
      <c r="D34" s="49" t="s">
        <v>34</v>
      </c>
      <c r="E34" s="17" t="s">
        <v>41</v>
      </c>
      <c r="F34" s="17"/>
      <c r="G34" s="3">
        <v>13</v>
      </c>
      <c r="H34" s="3"/>
      <c r="I34" s="3"/>
      <c r="J34" s="4"/>
      <c r="K34" s="48">
        <v>14</v>
      </c>
      <c r="L34" s="3">
        <v>14</v>
      </c>
      <c r="M34" s="48"/>
      <c r="N34" s="3">
        <v>16</v>
      </c>
      <c r="O34" s="63">
        <f t="shared" si="1"/>
        <v>57</v>
      </c>
    </row>
    <row r="35" spans="1:15" s="46" customFormat="1" ht="14.25">
      <c r="A35" s="28">
        <f t="shared" si="0"/>
        <v>54</v>
      </c>
      <c r="B35" s="29">
        <v>34</v>
      </c>
      <c r="C35" s="35" t="s">
        <v>205</v>
      </c>
      <c r="D35" s="35" t="s">
        <v>206</v>
      </c>
      <c r="E35" s="36" t="s">
        <v>39</v>
      </c>
      <c r="F35" s="32" t="s">
        <v>71</v>
      </c>
      <c r="G35" s="30"/>
      <c r="H35" s="30">
        <v>10</v>
      </c>
      <c r="I35" s="30"/>
      <c r="J35" s="33"/>
      <c r="K35" s="47"/>
      <c r="L35" s="30">
        <v>22</v>
      </c>
      <c r="M35" s="47">
        <v>22</v>
      </c>
      <c r="N35" s="30"/>
      <c r="O35" s="61">
        <f t="shared" si="1"/>
        <v>54</v>
      </c>
    </row>
    <row r="36" spans="1:15" s="46" customFormat="1" ht="14.25">
      <c r="A36" s="8">
        <f t="shared" si="0"/>
        <v>53.5</v>
      </c>
      <c r="B36" s="2">
        <v>35</v>
      </c>
      <c r="C36" s="14" t="s">
        <v>83</v>
      </c>
      <c r="D36" s="14" t="s">
        <v>22</v>
      </c>
      <c r="E36" s="15" t="s">
        <v>165</v>
      </c>
      <c r="F36" s="66" t="s">
        <v>224</v>
      </c>
      <c r="G36" s="3">
        <v>20</v>
      </c>
      <c r="H36" s="3"/>
      <c r="I36" s="3"/>
      <c r="J36" s="4">
        <v>15.5</v>
      </c>
      <c r="K36" s="48">
        <v>1</v>
      </c>
      <c r="L36" s="3">
        <v>17</v>
      </c>
      <c r="M36" s="48"/>
      <c r="N36" s="3"/>
      <c r="O36" s="63">
        <f t="shared" si="1"/>
        <v>53.5</v>
      </c>
    </row>
    <row r="37" spans="1:15" s="46" customFormat="1" ht="14.25">
      <c r="A37" s="28">
        <f t="shared" si="0"/>
        <v>42</v>
      </c>
      <c r="B37" s="29">
        <v>36</v>
      </c>
      <c r="C37" s="35" t="s">
        <v>160</v>
      </c>
      <c r="D37" s="35" t="s">
        <v>161</v>
      </c>
      <c r="E37" s="36" t="s">
        <v>45</v>
      </c>
      <c r="F37" s="36" t="s">
        <v>158</v>
      </c>
      <c r="G37" s="30">
        <v>1</v>
      </c>
      <c r="H37" s="30">
        <v>19</v>
      </c>
      <c r="I37" s="30"/>
      <c r="J37" s="33"/>
      <c r="K37" s="47">
        <v>22</v>
      </c>
      <c r="L37" s="30"/>
      <c r="M37" s="47"/>
      <c r="N37" s="30"/>
      <c r="O37" s="61">
        <f t="shared" si="1"/>
        <v>42</v>
      </c>
    </row>
    <row r="38" spans="1:15" s="46" customFormat="1" ht="14.25">
      <c r="A38" s="8">
        <f t="shared" si="0"/>
        <v>42</v>
      </c>
      <c r="B38" s="2">
        <v>36</v>
      </c>
      <c r="C38" s="49" t="s">
        <v>10</v>
      </c>
      <c r="D38" s="49" t="s">
        <v>28</v>
      </c>
      <c r="E38" s="17" t="s">
        <v>46</v>
      </c>
      <c r="F38" s="17" t="s">
        <v>73</v>
      </c>
      <c r="G38" s="3">
        <v>18</v>
      </c>
      <c r="H38" s="3"/>
      <c r="I38" s="3"/>
      <c r="J38" s="4"/>
      <c r="K38" s="48"/>
      <c r="L38" s="3">
        <v>3</v>
      </c>
      <c r="M38" s="48">
        <v>21</v>
      </c>
      <c r="N38" s="3"/>
      <c r="O38" s="63">
        <f t="shared" si="1"/>
        <v>42</v>
      </c>
    </row>
    <row r="39" spans="1:15" s="46" customFormat="1" ht="14.25">
      <c r="A39" s="28">
        <f t="shared" si="0"/>
        <v>42</v>
      </c>
      <c r="B39" s="29">
        <v>36</v>
      </c>
      <c r="C39" s="35" t="s">
        <v>13</v>
      </c>
      <c r="D39" s="35" t="s">
        <v>31</v>
      </c>
      <c r="E39" s="36" t="s">
        <v>41</v>
      </c>
      <c r="F39" s="32"/>
      <c r="G39" s="30">
        <v>7</v>
      </c>
      <c r="H39" s="30">
        <v>15</v>
      </c>
      <c r="I39" s="30"/>
      <c r="J39" s="33"/>
      <c r="K39" s="47">
        <v>7</v>
      </c>
      <c r="L39" s="30"/>
      <c r="M39" s="47">
        <v>10</v>
      </c>
      <c r="N39" s="30">
        <v>10</v>
      </c>
      <c r="O39" s="61">
        <f t="shared" si="1"/>
        <v>42</v>
      </c>
    </row>
    <row r="40" spans="1:15" s="46" customFormat="1" ht="14.25">
      <c r="A40" s="8">
        <f t="shared" si="0"/>
        <v>41</v>
      </c>
      <c r="B40" s="2">
        <v>39</v>
      </c>
      <c r="C40" s="14" t="s">
        <v>282</v>
      </c>
      <c r="D40" s="14" t="s">
        <v>24</v>
      </c>
      <c r="E40" s="41" t="s">
        <v>45</v>
      </c>
      <c r="F40" s="66"/>
      <c r="G40" s="3"/>
      <c r="H40" s="3"/>
      <c r="I40" s="3"/>
      <c r="J40" s="4"/>
      <c r="K40" s="48"/>
      <c r="L40" s="3">
        <v>21</v>
      </c>
      <c r="M40" s="48">
        <v>20</v>
      </c>
      <c r="N40" s="3"/>
      <c r="O40" s="63">
        <f t="shared" si="1"/>
        <v>41</v>
      </c>
    </row>
    <row r="41" spans="1:15" s="46" customFormat="1" ht="14.25">
      <c r="A41" s="28">
        <f t="shared" si="0"/>
        <v>41</v>
      </c>
      <c r="B41" s="29">
        <v>39</v>
      </c>
      <c r="C41" s="31" t="s">
        <v>173</v>
      </c>
      <c r="D41" s="31" t="s">
        <v>80</v>
      </c>
      <c r="E41" s="32" t="s">
        <v>47</v>
      </c>
      <c r="F41" s="36"/>
      <c r="G41" s="30">
        <v>1</v>
      </c>
      <c r="H41" s="30">
        <v>8</v>
      </c>
      <c r="I41" s="30"/>
      <c r="J41" s="33"/>
      <c r="K41" s="47">
        <v>18</v>
      </c>
      <c r="L41" s="30">
        <v>1</v>
      </c>
      <c r="M41" s="47"/>
      <c r="N41" s="30">
        <v>14</v>
      </c>
      <c r="O41" s="61">
        <f t="shared" si="1"/>
        <v>41</v>
      </c>
    </row>
    <row r="42" spans="1:15" s="46" customFormat="1" ht="14.25">
      <c r="A42" s="8">
        <f t="shared" si="0"/>
        <v>39</v>
      </c>
      <c r="B42" s="2">
        <v>41</v>
      </c>
      <c r="C42" s="14" t="s">
        <v>137</v>
      </c>
      <c r="D42" s="14" t="s">
        <v>32</v>
      </c>
      <c r="E42" s="15" t="s">
        <v>41</v>
      </c>
      <c r="F42" s="15"/>
      <c r="G42" s="3">
        <v>7</v>
      </c>
      <c r="H42" s="3">
        <v>15</v>
      </c>
      <c r="I42" s="3"/>
      <c r="J42" s="4"/>
      <c r="K42" s="48">
        <v>7</v>
      </c>
      <c r="L42" s="3"/>
      <c r="M42" s="48">
        <v>10</v>
      </c>
      <c r="N42" s="3"/>
      <c r="O42" s="63">
        <f t="shared" si="1"/>
        <v>39</v>
      </c>
    </row>
    <row r="43" spans="1:15" s="46" customFormat="1" ht="14.25">
      <c r="A43" s="28">
        <f t="shared" si="0"/>
        <v>39</v>
      </c>
      <c r="B43" s="29">
        <v>41</v>
      </c>
      <c r="C43" s="44" t="s">
        <v>241</v>
      </c>
      <c r="D43" s="44" t="s">
        <v>240</v>
      </c>
      <c r="E43" s="45" t="s">
        <v>41</v>
      </c>
      <c r="F43" s="45"/>
      <c r="G43" s="30"/>
      <c r="H43" s="30"/>
      <c r="I43" s="30"/>
      <c r="J43" s="33"/>
      <c r="K43" s="47">
        <v>21</v>
      </c>
      <c r="L43" s="30">
        <v>9</v>
      </c>
      <c r="M43" s="47"/>
      <c r="N43" s="30">
        <v>9</v>
      </c>
      <c r="O43" s="61">
        <f t="shared" si="1"/>
        <v>39</v>
      </c>
    </row>
    <row r="44" spans="1:15" s="46" customFormat="1" ht="14.25">
      <c r="A44" s="8">
        <f t="shared" si="0"/>
        <v>39</v>
      </c>
      <c r="B44" s="2">
        <v>41</v>
      </c>
      <c r="C44" s="14" t="s">
        <v>83</v>
      </c>
      <c r="D44" s="14" t="s">
        <v>29</v>
      </c>
      <c r="E44" s="15" t="s">
        <v>41</v>
      </c>
      <c r="F44" s="17" t="s">
        <v>73</v>
      </c>
      <c r="G44" s="3">
        <v>18</v>
      </c>
      <c r="H44" s="3"/>
      <c r="I44" s="3"/>
      <c r="J44" s="4"/>
      <c r="K44" s="48"/>
      <c r="L44" s="3">
        <v>3</v>
      </c>
      <c r="M44" s="48"/>
      <c r="N44" s="3">
        <v>18</v>
      </c>
      <c r="O44" s="63">
        <f t="shared" si="1"/>
        <v>39</v>
      </c>
    </row>
    <row r="45" spans="1:15" s="46" customFormat="1" ht="14.25">
      <c r="A45" s="28">
        <f t="shared" si="0"/>
        <v>38</v>
      </c>
      <c r="B45" s="29">
        <v>44</v>
      </c>
      <c r="C45" s="35" t="s">
        <v>202</v>
      </c>
      <c r="D45" s="35" t="s">
        <v>18</v>
      </c>
      <c r="E45" s="45" t="s">
        <v>41</v>
      </c>
      <c r="F45" s="45"/>
      <c r="G45" s="30"/>
      <c r="H45" s="30">
        <v>18</v>
      </c>
      <c r="I45" s="30">
        <v>20</v>
      </c>
      <c r="J45" s="33"/>
      <c r="K45" s="47"/>
      <c r="L45" s="30"/>
      <c r="M45" s="47"/>
      <c r="N45" s="30"/>
      <c r="O45" s="61">
        <f t="shared" si="1"/>
        <v>38</v>
      </c>
    </row>
    <row r="46" spans="1:15" s="46" customFormat="1" ht="14.25">
      <c r="A46" s="8">
        <f t="shared" si="0"/>
        <v>38</v>
      </c>
      <c r="B46" s="2">
        <v>44</v>
      </c>
      <c r="C46" s="14" t="s">
        <v>76</v>
      </c>
      <c r="D46" s="14" t="s">
        <v>37</v>
      </c>
      <c r="E46" s="15" t="s">
        <v>46</v>
      </c>
      <c r="F46" s="15" t="s">
        <v>73</v>
      </c>
      <c r="G46" s="3">
        <v>3</v>
      </c>
      <c r="H46" s="3"/>
      <c r="I46" s="3"/>
      <c r="J46" s="4"/>
      <c r="K46" s="48">
        <v>1</v>
      </c>
      <c r="L46" s="3">
        <v>2</v>
      </c>
      <c r="M46" s="48">
        <v>14</v>
      </c>
      <c r="N46" s="3">
        <v>19</v>
      </c>
      <c r="O46" s="63">
        <f t="shared" si="1"/>
        <v>38</v>
      </c>
    </row>
    <row r="47" spans="1:15" s="46" customFormat="1" ht="14.25">
      <c r="A47" s="28">
        <f t="shared" si="0"/>
        <v>37</v>
      </c>
      <c r="B47" s="29">
        <v>46</v>
      </c>
      <c r="C47" s="35" t="s">
        <v>126</v>
      </c>
      <c r="D47" s="35" t="s">
        <v>107</v>
      </c>
      <c r="E47" s="36" t="s">
        <v>128</v>
      </c>
      <c r="F47" s="36"/>
      <c r="G47" s="30"/>
      <c r="H47" s="30">
        <v>13</v>
      </c>
      <c r="I47" s="30">
        <v>24</v>
      </c>
      <c r="J47" s="33"/>
      <c r="K47" s="47"/>
      <c r="L47" s="30"/>
      <c r="M47" s="47"/>
      <c r="N47" s="30"/>
      <c r="O47" s="61">
        <f t="shared" si="1"/>
        <v>37</v>
      </c>
    </row>
    <row r="48" spans="1:15" s="46" customFormat="1" ht="14.25">
      <c r="A48" s="8">
        <f t="shared" si="0"/>
        <v>36</v>
      </c>
      <c r="B48" s="2">
        <v>47</v>
      </c>
      <c r="C48" s="40" t="s">
        <v>151</v>
      </c>
      <c r="D48" s="40" t="s">
        <v>136</v>
      </c>
      <c r="E48" s="41" t="s">
        <v>152</v>
      </c>
      <c r="F48" s="41" t="s">
        <v>153</v>
      </c>
      <c r="G48" s="3"/>
      <c r="H48" s="3">
        <v>7</v>
      </c>
      <c r="I48" s="3">
        <v>16</v>
      </c>
      <c r="J48" s="4">
        <v>13</v>
      </c>
      <c r="K48" s="48"/>
      <c r="L48" s="3"/>
      <c r="M48" s="48"/>
      <c r="N48" s="3"/>
      <c r="O48" s="63">
        <f t="shared" si="1"/>
        <v>36</v>
      </c>
    </row>
    <row r="49" spans="1:15" s="46" customFormat="1" ht="14.25">
      <c r="A49" s="28">
        <f t="shared" si="0"/>
        <v>35</v>
      </c>
      <c r="B49" s="29">
        <v>48</v>
      </c>
      <c r="C49" s="35" t="s">
        <v>57</v>
      </c>
      <c r="D49" s="35" t="s">
        <v>58</v>
      </c>
      <c r="E49" s="36" t="s">
        <v>45</v>
      </c>
      <c r="F49" s="36" t="s">
        <v>68</v>
      </c>
      <c r="G49" s="30">
        <v>21</v>
      </c>
      <c r="H49" s="30">
        <v>14</v>
      </c>
      <c r="I49" s="30"/>
      <c r="J49" s="33"/>
      <c r="K49" s="47"/>
      <c r="L49" s="30"/>
      <c r="M49" s="47"/>
      <c r="N49" s="30"/>
      <c r="O49" s="61">
        <f t="shared" si="1"/>
        <v>35</v>
      </c>
    </row>
    <row r="50" spans="1:15" s="46" customFormat="1" ht="14.25">
      <c r="A50" s="8">
        <f t="shared" si="0"/>
        <v>35</v>
      </c>
      <c r="B50" s="2">
        <v>48</v>
      </c>
      <c r="C50" s="14" t="s">
        <v>176</v>
      </c>
      <c r="D50" s="14" t="s">
        <v>29</v>
      </c>
      <c r="E50" s="15" t="s">
        <v>45</v>
      </c>
      <c r="F50" s="15" t="s">
        <v>68</v>
      </c>
      <c r="G50" s="3">
        <v>21</v>
      </c>
      <c r="H50" s="3">
        <v>14</v>
      </c>
      <c r="I50" s="3"/>
      <c r="J50" s="4"/>
      <c r="K50" s="48"/>
      <c r="L50" s="3"/>
      <c r="M50" s="48"/>
      <c r="N50" s="3"/>
      <c r="O50" s="63">
        <f t="shared" si="1"/>
        <v>35</v>
      </c>
    </row>
    <row r="51" spans="1:15" s="46" customFormat="1" ht="14.25">
      <c r="A51" s="28">
        <f t="shared" si="0"/>
        <v>33</v>
      </c>
      <c r="B51" s="29">
        <v>50</v>
      </c>
      <c r="C51" s="31" t="s">
        <v>172</v>
      </c>
      <c r="D51" s="31" t="s">
        <v>149</v>
      </c>
      <c r="E51" s="36" t="s">
        <v>39</v>
      </c>
      <c r="F51" s="32" t="s">
        <v>71</v>
      </c>
      <c r="G51" s="30"/>
      <c r="H51" s="30">
        <v>10</v>
      </c>
      <c r="I51" s="30"/>
      <c r="J51" s="33"/>
      <c r="K51" s="47"/>
      <c r="L51" s="30">
        <v>23</v>
      </c>
      <c r="M51" s="47"/>
      <c r="N51" s="30"/>
      <c r="O51" s="61">
        <f t="shared" si="1"/>
        <v>33</v>
      </c>
    </row>
    <row r="52" spans="1:15" s="46" customFormat="1" ht="14.25">
      <c r="A52" s="8">
        <f t="shared" si="0"/>
        <v>32</v>
      </c>
      <c r="B52" s="2">
        <v>51</v>
      </c>
      <c r="C52" s="14" t="s">
        <v>105</v>
      </c>
      <c r="D52" s="14" t="s">
        <v>18</v>
      </c>
      <c r="E52" s="15" t="s">
        <v>41</v>
      </c>
      <c r="F52" s="15"/>
      <c r="G52" s="3">
        <v>24</v>
      </c>
      <c r="H52" s="3"/>
      <c r="I52" s="3"/>
      <c r="J52" s="4"/>
      <c r="K52" s="48">
        <v>8</v>
      </c>
      <c r="L52" s="3"/>
      <c r="M52" s="48"/>
      <c r="N52" s="3"/>
      <c r="O52" s="63">
        <f t="shared" si="1"/>
        <v>32</v>
      </c>
    </row>
    <row r="53" spans="1:15" s="46" customFormat="1" ht="14.25">
      <c r="A53" s="28">
        <f t="shared" si="0"/>
        <v>31.5</v>
      </c>
      <c r="B53" s="29">
        <v>52</v>
      </c>
      <c r="C53" s="44" t="s">
        <v>150</v>
      </c>
      <c r="D53" s="44" t="s">
        <v>24</v>
      </c>
      <c r="E53" s="45" t="s">
        <v>49</v>
      </c>
      <c r="F53" s="36"/>
      <c r="G53" s="30"/>
      <c r="H53" s="30">
        <v>6</v>
      </c>
      <c r="I53" s="30"/>
      <c r="J53" s="33">
        <v>17.5</v>
      </c>
      <c r="K53" s="47"/>
      <c r="L53" s="30">
        <v>8</v>
      </c>
      <c r="M53" s="47"/>
      <c r="N53" s="30"/>
      <c r="O53" s="61">
        <f t="shared" si="1"/>
        <v>31.5</v>
      </c>
    </row>
    <row r="54" spans="1:15" s="46" customFormat="1" ht="14.25">
      <c r="A54" s="8">
        <f t="shared" si="0"/>
        <v>30</v>
      </c>
      <c r="B54" s="2">
        <v>53</v>
      </c>
      <c r="C54" s="14" t="s">
        <v>59</v>
      </c>
      <c r="D54" s="14" t="s">
        <v>60</v>
      </c>
      <c r="E54" s="15" t="s">
        <v>45</v>
      </c>
      <c r="F54" s="15" t="s">
        <v>68</v>
      </c>
      <c r="G54" s="3"/>
      <c r="H54" s="3"/>
      <c r="I54" s="3"/>
      <c r="J54" s="4"/>
      <c r="K54" s="48"/>
      <c r="L54" s="3"/>
      <c r="M54" s="48"/>
      <c r="N54" s="3">
        <v>30</v>
      </c>
      <c r="O54" s="63">
        <f t="shared" si="1"/>
        <v>30</v>
      </c>
    </row>
    <row r="55" spans="1:15" s="46" customFormat="1" ht="14.25">
      <c r="A55" s="28">
        <f t="shared" si="0"/>
        <v>30</v>
      </c>
      <c r="B55" s="29">
        <v>53</v>
      </c>
      <c r="C55" s="35" t="s">
        <v>99</v>
      </c>
      <c r="D55" s="35" t="s">
        <v>25</v>
      </c>
      <c r="E55" s="36" t="s">
        <v>39</v>
      </c>
      <c r="F55" s="36" t="s">
        <v>81</v>
      </c>
      <c r="G55" s="30">
        <v>30</v>
      </c>
      <c r="H55" s="30"/>
      <c r="I55" s="30"/>
      <c r="J55" s="33"/>
      <c r="K55" s="47"/>
      <c r="L55" s="30"/>
      <c r="M55" s="47"/>
      <c r="N55" s="30"/>
      <c r="O55" s="61">
        <f t="shared" si="1"/>
        <v>30</v>
      </c>
    </row>
    <row r="56" spans="1:15" s="46" customFormat="1" ht="14.25">
      <c r="A56" s="8">
        <f t="shared" si="0"/>
        <v>30</v>
      </c>
      <c r="B56" s="2">
        <v>53</v>
      </c>
      <c r="C56" s="1" t="s">
        <v>177</v>
      </c>
      <c r="D56" s="1" t="s">
        <v>178</v>
      </c>
      <c r="E56" s="7" t="s">
        <v>194</v>
      </c>
      <c r="F56" s="17"/>
      <c r="G56" s="3">
        <v>10</v>
      </c>
      <c r="H56" s="3"/>
      <c r="I56" s="3"/>
      <c r="J56" s="4"/>
      <c r="K56" s="48">
        <v>20</v>
      </c>
      <c r="L56" s="3"/>
      <c r="M56" s="48"/>
      <c r="N56" s="3"/>
      <c r="O56" s="63">
        <f t="shared" si="1"/>
        <v>30</v>
      </c>
    </row>
    <row r="57" spans="1:15" s="46" customFormat="1" ht="14.25">
      <c r="A57" s="28">
        <f t="shared" si="0"/>
        <v>30</v>
      </c>
      <c r="B57" s="29">
        <v>53</v>
      </c>
      <c r="C57" s="31" t="s">
        <v>79</v>
      </c>
      <c r="D57" s="31" t="s">
        <v>36</v>
      </c>
      <c r="E57" s="32" t="s">
        <v>39</v>
      </c>
      <c r="F57" s="32" t="s">
        <v>81</v>
      </c>
      <c r="G57" s="30">
        <v>30</v>
      </c>
      <c r="H57" s="30"/>
      <c r="I57" s="30"/>
      <c r="J57" s="33"/>
      <c r="K57" s="47"/>
      <c r="L57" s="30"/>
      <c r="M57" s="47"/>
      <c r="N57" s="30"/>
      <c r="O57" s="61">
        <f t="shared" si="1"/>
        <v>30</v>
      </c>
    </row>
    <row r="58" spans="1:15" s="46" customFormat="1" ht="14.25">
      <c r="A58" s="8">
        <f t="shared" si="0"/>
        <v>28</v>
      </c>
      <c r="B58" s="2">
        <v>57</v>
      </c>
      <c r="C58" s="40" t="s">
        <v>104</v>
      </c>
      <c r="D58" s="40" t="s">
        <v>238</v>
      </c>
      <c r="E58" s="41" t="s">
        <v>39</v>
      </c>
      <c r="F58" s="41" t="s">
        <v>111</v>
      </c>
      <c r="G58" s="3"/>
      <c r="H58" s="3"/>
      <c r="I58" s="3"/>
      <c r="J58" s="4"/>
      <c r="K58" s="48">
        <v>23</v>
      </c>
      <c r="L58" s="3">
        <v>5</v>
      </c>
      <c r="M58" s="48"/>
      <c r="N58" s="3"/>
      <c r="O58" s="63">
        <f t="shared" si="1"/>
        <v>28</v>
      </c>
    </row>
    <row r="59" spans="1:15" s="46" customFormat="1" ht="14.25">
      <c r="A59" s="28">
        <f t="shared" si="0"/>
        <v>26</v>
      </c>
      <c r="B59" s="29">
        <v>58</v>
      </c>
      <c r="C59" s="35" t="s">
        <v>96</v>
      </c>
      <c r="D59" s="35" t="s">
        <v>29</v>
      </c>
      <c r="E59" s="32" t="s">
        <v>39</v>
      </c>
      <c r="F59" s="36" t="s">
        <v>169</v>
      </c>
      <c r="G59" s="30">
        <v>4</v>
      </c>
      <c r="H59" s="30"/>
      <c r="I59" s="30"/>
      <c r="J59" s="33"/>
      <c r="K59" s="47"/>
      <c r="L59" s="30">
        <v>22</v>
      </c>
      <c r="M59" s="47"/>
      <c r="N59" s="30"/>
      <c r="O59" s="61">
        <f t="shared" si="1"/>
        <v>26</v>
      </c>
    </row>
    <row r="60" spans="1:15" s="46" customFormat="1" ht="14.25">
      <c r="A60" s="8">
        <f t="shared" si="0"/>
        <v>25</v>
      </c>
      <c r="B60" s="2">
        <v>59</v>
      </c>
      <c r="C60" s="14" t="s">
        <v>278</v>
      </c>
      <c r="D60" s="14" t="s">
        <v>279</v>
      </c>
      <c r="E60" s="41" t="s">
        <v>41</v>
      </c>
      <c r="F60" s="66"/>
      <c r="G60" s="3"/>
      <c r="H60" s="3"/>
      <c r="I60" s="3"/>
      <c r="J60" s="4"/>
      <c r="K60" s="48"/>
      <c r="L60" s="3">
        <v>25</v>
      </c>
      <c r="M60" s="48"/>
      <c r="N60" s="3"/>
      <c r="O60" s="63">
        <f t="shared" si="1"/>
        <v>25</v>
      </c>
    </row>
    <row r="61" spans="1:15" s="46" customFormat="1" ht="14.25">
      <c r="A61" s="28">
        <f t="shared" si="0"/>
        <v>25</v>
      </c>
      <c r="B61" s="29">
        <v>59</v>
      </c>
      <c r="C61" s="35" t="s">
        <v>219</v>
      </c>
      <c r="D61" s="35" t="s">
        <v>220</v>
      </c>
      <c r="E61" s="45" t="s">
        <v>48</v>
      </c>
      <c r="F61" s="45" t="s">
        <v>70</v>
      </c>
      <c r="G61" s="30"/>
      <c r="H61" s="30"/>
      <c r="I61" s="30"/>
      <c r="J61" s="33">
        <v>21</v>
      </c>
      <c r="K61" s="47">
        <v>4</v>
      </c>
      <c r="L61" s="30"/>
      <c r="M61" s="47"/>
      <c r="N61" s="30"/>
      <c r="O61" s="61">
        <f t="shared" si="1"/>
        <v>25</v>
      </c>
    </row>
    <row r="62" spans="1:15" s="46" customFormat="1" ht="14.25">
      <c r="A62" s="8">
        <f t="shared" si="0"/>
        <v>24</v>
      </c>
      <c r="B62" s="2">
        <v>61</v>
      </c>
      <c r="C62" s="14" t="s">
        <v>103</v>
      </c>
      <c r="D62" s="14" t="s">
        <v>280</v>
      </c>
      <c r="E62" s="41" t="s">
        <v>109</v>
      </c>
      <c r="F62" s="66"/>
      <c r="G62" s="3"/>
      <c r="H62" s="3"/>
      <c r="I62" s="3"/>
      <c r="J62" s="4"/>
      <c r="K62" s="48"/>
      <c r="L62" s="3">
        <v>24</v>
      </c>
      <c r="M62" s="48"/>
      <c r="N62" s="3"/>
      <c r="O62" s="63">
        <f t="shared" si="1"/>
        <v>24</v>
      </c>
    </row>
    <row r="63" spans="1:15" s="46" customFormat="1" ht="14.25">
      <c r="A63" s="28">
        <f t="shared" si="0"/>
        <v>24</v>
      </c>
      <c r="B63" s="29">
        <v>61</v>
      </c>
      <c r="C63" s="44" t="s">
        <v>236</v>
      </c>
      <c r="D63" s="44" t="s">
        <v>237</v>
      </c>
      <c r="E63" s="45" t="s">
        <v>45</v>
      </c>
      <c r="F63" s="45" t="s">
        <v>68</v>
      </c>
      <c r="G63" s="30"/>
      <c r="H63" s="30"/>
      <c r="I63" s="30"/>
      <c r="J63" s="33"/>
      <c r="K63" s="47">
        <v>24</v>
      </c>
      <c r="L63" s="30"/>
      <c r="M63" s="47"/>
      <c r="N63" s="30"/>
      <c r="O63" s="61">
        <f t="shared" si="1"/>
        <v>24</v>
      </c>
    </row>
    <row r="64" spans="1:15" s="46" customFormat="1" ht="14.25">
      <c r="A64" s="8">
        <f t="shared" si="0"/>
        <v>24</v>
      </c>
      <c r="B64" s="2">
        <v>61</v>
      </c>
      <c r="C64" s="40" t="s">
        <v>244</v>
      </c>
      <c r="D64" s="40" t="s">
        <v>245</v>
      </c>
      <c r="E64" s="41" t="s">
        <v>246</v>
      </c>
      <c r="F64" s="15"/>
      <c r="G64" s="3"/>
      <c r="H64" s="3"/>
      <c r="I64" s="3"/>
      <c r="J64" s="4"/>
      <c r="K64" s="48">
        <v>12</v>
      </c>
      <c r="L64" s="3">
        <v>12</v>
      </c>
      <c r="M64" s="48"/>
      <c r="N64" s="3"/>
      <c r="O64" s="63">
        <f t="shared" si="1"/>
        <v>24</v>
      </c>
    </row>
    <row r="65" spans="1:15" s="46" customFormat="1" ht="14.25">
      <c r="A65" s="28">
        <f t="shared" si="0"/>
        <v>24</v>
      </c>
      <c r="B65" s="29">
        <v>61</v>
      </c>
      <c r="C65" s="31" t="s">
        <v>173</v>
      </c>
      <c r="D65" s="31" t="s">
        <v>174</v>
      </c>
      <c r="E65" s="32" t="s">
        <v>47</v>
      </c>
      <c r="F65" s="36"/>
      <c r="G65" s="30">
        <v>1</v>
      </c>
      <c r="H65" s="30">
        <v>8</v>
      </c>
      <c r="I65" s="30"/>
      <c r="J65" s="33"/>
      <c r="K65" s="47">
        <v>1</v>
      </c>
      <c r="L65" s="30">
        <v>1</v>
      </c>
      <c r="M65" s="47"/>
      <c r="N65" s="30">
        <v>14</v>
      </c>
      <c r="O65" s="61">
        <f t="shared" si="1"/>
        <v>24</v>
      </c>
    </row>
    <row r="66" spans="1:15" s="46" customFormat="1" ht="14.25">
      <c r="A66" s="8">
        <f t="shared" si="0"/>
        <v>23</v>
      </c>
      <c r="B66" s="2">
        <v>65</v>
      </c>
      <c r="C66" s="14" t="s">
        <v>281</v>
      </c>
      <c r="D66" s="14" t="s">
        <v>32</v>
      </c>
      <c r="E66" s="41" t="s">
        <v>243</v>
      </c>
      <c r="F66" s="17" t="s">
        <v>71</v>
      </c>
      <c r="G66" s="3"/>
      <c r="H66" s="3"/>
      <c r="I66" s="3"/>
      <c r="J66" s="4"/>
      <c r="K66" s="48"/>
      <c r="L66" s="3">
        <v>23</v>
      </c>
      <c r="M66" s="48"/>
      <c r="N66" s="3"/>
      <c r="O66" s="63">
        <f t="shared" si="1"/>
        <v>23</v>
      </c>
    </row>
    <row r="67" spans="1:15" s="46" customFormat="1" ht="14.25">
      <c r="A67" s="28">
        <f t="shared" si="0"/>
        <v>23</v>
      </c>
      <c r="B67" s="29">
        <v>65</v>
      </c>
      <c r="C67" s="35" t="s">
        <v>85</v>
      </c>
      <c r="D67" s="35" t="s">
        <v>21</v>
      </c>
      <c r="E67" s="36" t="s">
        <v>86</v>
      </c>
      <c r="F67" s="36" t="s">
        <v>66</v>
      </c>
      <c r="G67" s="30">
        <v>23</v>
      </c>
      <c r="H67" s="30"/>
      <c r="I67" s="30"/>
      <c r="J67" s="33"/>
      <c r="K67" s="47"/>
      <c r="L67" s="30"/>
      <c r="M67" s="47"/>
      <c r="N67" s="30"/>
      <c r="O67" s="61">
        <f t="shared" si="1"/>
        <v>23</v>
      </c>
    </row>
    <row r="68" spans="1:15" s="9" customFormat="1" ht="14.25">
      <c r="A68" s="8">
        <f t="shared" si="0"/>
        <v>23</v>
      </c>
      <c r="B68" s="2">
        <v>65</v>
      </c>
      <c r="C68" s="14" t="s">
        <v>295</v>
      </c>
      <c r="D68" s="14" t="s">
        <v>296</v>
      </c>
      <c r="E68" s="41" t="s">
        <v>298</v>
      </c>
      <c r="F68" s="66"/>
      <c r="G68" s="3"/>
      <c r="H68" s="3"/>
      <c r="I68" s="3"/>
      <c r="J68" s="4"/>
      <c r="K68" s="48"/>
      <c r="L68" s="3">
        <v>1</v>
      </c>
      <c r="M68" s="3"/>
      <c r="N68" s="5">
        <v>22</v>
      </c>
      <c r="O68" s="63">
        <f t="shared" si="1"/>
        <v>23</v>
      </c>
    </row>
    <row r="69" spans="1:15" s="9" customFormat="1" ht="14.25">
      <c r="A69" s="28">
        <f t="shared" si="0"/>
        <v>22</v>
      </c>
      <c r="B69" s="29">
        <v>68</v>
      </c>
      <c r="C69" s="35" t="s">
        <v>98</v>
      </c>
      <c r="D69" s="35" t="s">
        <v>100</v>
      </c>
      <c r="E69" s="36" t="s">
        <v>101</v>
      </c>
      <c r="F69" s="36"/>
      <c r="G69" s="30">
        <v>11</v>
      </c>
      <c r="H69" s="30">
        <v>11</v>
      </c>
      <c r="I69" s="30"/>
      <c r="J69" s="33"/>
      <c r="K69" s="47"/>
      <c r="L69" s="30"/>
      <c r="M69" s="47"/>
      <c r="N69" s="30"/>
      <c r="O69" s="61">
        <f t="shared" si="1"/>
        <v>22</v>
      </c>
    </row>
    <row r="70" spans="1:15" s="9" customFormat="1" ht="14.25">
      <c r="A70" s="8">
        <f t="shared" si="0"/>
        <v>20</v>
      </c>
      <c r="B70" s="2">
        <v>69</v>
      </c>
      <c r="C70" s="14" t="s">
        <v>221</v>
      </c>
      <c r="D70" s="14" t="s">
        <v>222</v>
      </c>
      <c r="E70" s="15" t="s">
        <v>49</v>
      </c>
      <c r="F70" s="15" t="s">
        <v>134</v>
      </c>
      <c r="G70" s="3"/>
      <c r="H70" s="3"/>
      <c r="I70" s="3"/>
      <c r="J70" s="4">
        <v>20</v>
      </c>
      <c r="K70" s="48"/>
      <c r="L70" s="3"/>
      <c r="M70" s="48"/>
      <c r="N70" s="3"/>
      <c r="O70" s="63">
        <f t="shared" si="1"/>
        <v>20</v>
      </c>
    </row>
    <row r="71" spans="1:15" ht="14.25">
      <c r="A71" s="28">
        <f t="shared" si="0"/>
        <v>19</v>
      </c>
      <c r="B71" s="29">
        <v>70</v>
      </c>
      <c r="C71" s="35" t="s">
        <v>283</v>
      </c>
      <c r="D71" s="35" t="s">
        <v>237</v>
      </c>
      <c r="E71" s="45"/>
      <c r="F71" s="59" t="s">
        <v>285</v>
      </c>
      <c r="G71" s="30"/>
      <c r="H71" s="30"/>
      <c r="I71" s="30"/>
      <c r="J71" s="33"/>
      <c r="K71" s="47"/>
      <c r="L71" s="30">
        <v>19</v>
      </c>
      <c r="M71" s="47"/>
      <c r="N71" s="30"/>
      <c r="O71" s="61">
        <f t="shared" si="1"/>
        <v>19</v>
      </c>
    </row>
    <row r="72" spans="1:15" ht="14.25">
      <c r="A72" s="8">
        <f t="shared" si="0"/>
        <v>19</v>
      </c>
      <c r="B72" s="2">
        <v>70</v>
      </c>
      <c r="C72" s="14" t="s">
        <v>284</v>
      </c>
      <c r="D72" s="14" t="s">
        <v>25</v>
      </c>
      <c r="E72" s="41"/>
      <c r="F72" s="66" t="s">
        <v>285</v>
      </c>
      <c r="G72" s="3"/>
      <c r="H72" s="3"/>
      <c r="I72" s="3"/>
      <c r="J72" s="4"/>
      <c r="K72" s="48"/>
      <c r="L72" s="3">
        <v>19</v>
      </c>
      <c r="M72" s="48"/>
      <c r="N72" s="3"/>
      <c r="O72" s="63">
        <f t="shared" si="1"/>
        <v>19</v>
      </c>
    </row>
    <row r="73" spans="1:15" ht="14.25">
      <c r="A73" s="28">
        <f t="shared" si="0"/>
        <v>18</v>
      </c>
      <c r="B73" s="29">
        <v>72</v>
      </c>
      <c r="C73" s="44" t="s">
        <v>211</v>
      </c>
      <c r="D73" s="44" t="s">
        <v>24</v>
      </c>
      <c r="E73" s="45" t="s">
        <v>62</v>
      </c>
      <c r="F73" s="45" t="s">
        <v>63</v>
      </c>
      <c r="G73" s="30"/>
      <c r="H73" s="30"/>
      <c r="I73" s="30">
        <v>18</v>
      </c>
      <c r="J73" s="33"/>
      <c r="K73" s="47"/>
      <c r="L73" s="30"/>
      <c r="M73" s="47"/>
      <c r="N73" s="30"/>
      <c r="O73" s="61">
        <f t="shared" si="1"/>
        <v>18</v>
      </c>
    </row>
    <row r="74" spans="1:15" ht="14.25">
      <c r="A74" s="8">
        <f t="shared" si="0"/>
        <v>18</v>
      </c>
      <c r="B74" s="2">
        <v>72</v>
      </c>
      <c r="C74" s="14" t="s">
        <v>135</v>
      </c>
      <c r="D74" s="14" t="s">
        <v>24</v>
      </c>
      <c r="E74" s="15" t="s">
        <v>223</v>
      </c>
      <c r="F74" s="15"/>
      <c r="G74" s="3"/>
      <c r="H74" s="3"/>
      <c r="I74" s="3"/>
      <c r="J74" s="4">
        <v>18</v>
      </c>
      <c r="K74" s="48"/>
      <c r="L74" s="3"/>
      <c r="M74" s="48"/>
      <c r="N74" s="3"/>
      <c r="O74" s="63">
        <f t="shared" si="1"/>
        <v>18</v>
      </c>
    </row>
    <row r="75" spans="1:15" ht="14.25">
      <c r="A75" s="28">
        <f t="shared" si="0"/>
        <v>18</v>
      </c>
      <c r="B75" s="29">
        <v>72</v>
      </c>
      <c r="C75" s="31" t="s">
        <v>170</v>
      </c>
      <c r="D75" s="31" t="s">
        <v>171</v>
      </c>
      <c r="E75" s="32" t="s">
        <v>117</v>
      </c>
      <c r="F75" s="36"/>
      <c r="G75" s="30">
        <v>8</v>
      </c>
      <c r="H75" s="30"/>
      <c r="I75" s="30"/>
      <c r="J75" s="33"/>
      <c r="K75" s="47">
        <v>10</v>
      </c>
      <c r="L75" s="30"/>
      <c r="M75" s="47"/>
      <c r="N75" s="30"/>
      <c r="O75" s="61">
        <f t="shared" si="1"/>
        <v>18</v>
      </c>
    </row>
    <row r="76" spans="1:15" ht="14.25">
      <c r="A76" s="8">
        <f t="shared" si="0"/>
        <v>17</v>
      </c>
      <c r="B76" s="2">
        <v>75</v>
      </c>
      <c r="C76" s="14" t="s">
        <v>286</v>
      </c>
      <c r="D76" s="14" t="s">
        <v>144</v>
      </c>
      <c r="E76" s="15" t="s">
        <v>165</v>
      </c>
      <c r="F76" s="66" t="s">
        <v>224</v>
      </c>
      <c r="G76" s="3"/>
      <c r="H76" s="3"/>
      <c r="I76" s="3"/>
      <c r="J76" s="4"/>
      <c r="K76" s="48"/>
      <c r="L76" s="3">
        <v>17</v>
      </c>
      <c r="M76" s="48"/>
      <c r="N76" s="3"/>
      <c r="O76" s="63">
        <f t="shared" si="1"/>
        <v>17</v>
      </c>
    </row>
    <row r="77" spans="1:15" ht="14.25">
      <c r="A77" s="28">
        <f t="shared" si="0"/>
        <v>17</v>
      </c>
      <c r="B77" s="29">
        <v>75</v>
      </c>
      <c r="C77" s="44" t="s">
        <v>215</v>
      </c>
      <c r="D77" s="44" t="s">
        <v>216</v>
      </c>
      <c r="E77" s="45" t="s">
        <v>210</v>
      </c>
      <c r="F77" s="36"/>
      <c r="G77" s="30"/>
      <c r="H77" s="30"/>
      <c r="I77" s="30">
        <v>17</v>
      </c>
      <c r="J77" s="33"/>
      <c r="K77" s="47"/>
      <c r="L77" s="30"/>
      <c r="M77" s="47"/>
      <c r="N77" s="30"/>
      <c r="O77" s="61">
        <f t="shared" si="1"/>
        <v>17</v>
      </c>
    </row>
    <row r="78" spans="1:15" ht="14.25">
      <c r="A78" s="8">
        <f t="shared" si="0"/>
        <v>17</v>
      </c>
      <c r="B78" s="2">
        <v>75</v>
      </c>
      <c r="C78" s="40" t="s">
        <v>217</v>
      </c>
      <c r="D78" s="40" t="s">
        <v>25</v>
      </c>
      <c r="E78" s="41" t="s">
        <v>210</v>
      </c>
      <c r="F78" s="15"/>
      <c r="G78" s="3"/>
      <c r="H78" s="3"/>
      <c r="I78" s="3">
        <v>17</v>
      </c>
      <c r="J78" s="4"/>
      <c r="K78" s="48"/>
      <c r="L78" s="3"/>
      <c r="M78" s="48"/>
      <c r="N78" s="3"/>
      <c r="O78" s="63">
        <f t="shared" si="1"/>
        <v>17</v>
      </c>
    </row>
    <row r="79" spans="1:15" ht="14.25">
      <c r="A79" s="28">
        <f t="shared" si="0"/>
        <v>17</v>
      </c>
      <c r="B79" s="29">
        <v>75</v>
      </c>
      <c r="C79" s="35" t="s">
        <v>203</v>
      </c>
      <c r="D79" s="35" t="s">
        <v>204</v>
      </c>
      <c r="E79" s="36" t="s">
        <v>78</v>
      </c>
      <c r="F79" s="36"/>
      <c r="G79" s="30"/>
      <c r="H79" s="30">
        <v>17</v>
      </c>
      <c r="I79" s="30"/>
      <c r="J79" s="33"/>
      <c r="K79" s="47"/>
      <c r="L79" s="30"/>
      <c r="M79" s="47"/>
      <c r="N79" s="30"/>
      <c r="O79" s="61">
        <f t="shared" si="1"/>
        <v>17</v>
      </c>
    </row>
    <row r="80" spans="1:15" ht="14.25">
      <c r="A80" s="8">
        <f t="shared" si="0"/>
        <v>16</v>
      </c>
      <c r="B80" s="2">
        <v>79</v>
      </c>
      <c r="C80" s="1" t="s">
        <v>336</v>
      </c>
      <c r="D80" s="1" t="s">
        <v>37</v>
      </c>
      <c r="E80" s="7" t="s">
        <v>337</v>
      </c>
      <c r="F80" s="17"/>
      <c r="G80" s="3"/>
      <c r="H80" s="3"/>
      <c r="I80" s="3"/>
      <c r="J80" s="4"/>
      <c r="K80" s="48"/>
      <c r="L80" s="3"/>
      <c r="M80" s="48">
        <v>16</v>
      </c>
      <c r="N80" s="3"/>
      <c r="O80" s="63">
        <f t="shared" si="1"/>
        <v>16</v>
      </c>
    </row>
    <row r="81" spans="1:15" ht="14.25">
      <c r="A81" s="28">
        <f t="shared" si="0"/>
        <v>16</v>
      </c>
      <c r="B81" s="29">
        <v>79</v>
      </c>
      <c r="C81" s="35" t="s">
        <v>87</v>
      </c>
      <c r="D81" s="35" t="s">
        <v>24</v>
      </c>
      <c r="E81" s="36" t="s">
        <v>89</v>
      </c>
      <c r="F81" s="36" t="s">
        <v>90</v>
      </c>
      <c r="G81" s="30"/>
      <c r="H81" s="30"/>
      <c r="I81" s="30"/>
      <c r="J81" s="33"/>
      <c r="K81" s="47">
        <v>16</v>
      </c>
      <c r="L81" s="30"/>
      <c r="M81" s="47"/>
      <c r="N81" s="30"/>
      <c r="O81" s="61">
        <f t="shared" si="1"/>
        <v>16</v>
      </c>
    </row>
    <row r="82" spans="1:15" ht="14.25">
      <c r="A82" s="8">
        <f t="shared" si="0"/>
        <v>15</v>
      </c>
      <c r="B82" s="2">
        <v>81</v>
      </c>
      <c r="C82" s="14" t="s">
        <v>242</v>
      </c>
      <c r="D82" s="14" t="s">
        <v>25</v>
      </c>
      <c r="E82" s="15" t="s">
        <v>243</v>
      </c>
      <c r="F82" s="15"/>
      <c r="G82" s="3"/>
      <c r="H82" s="3"/>
      <c r="I82" s="3"/>
      <c r="J82" s="4"/>
      <c r="K82" s="48">
        <v>15</v>
      </c>
      <c r="L82" s="3"/>
      <c r="M82" s="48"/>
      <c r="N82" s="3"/>
      <c r="O82" s="63">
        <f t="shared" si="1"/>
        <v>15</v>
      </c>
    </row>
    <row r="83" spans="1:15" ht="14.25">
      <c r="A83" s="28">
        <f t="shared" si="0"/>
        <v>13.5</v>
      </c>
      <c r="B83" s="29">
        <v>82</v>
      </c>
      <c r="C83" s="35" t="s">
        <v>226</v>
      </c>
      <c r="D83" s="35" t="s">
        <v>144</v>
      </c>
      <c r="E83" s="36"/>
      <c r="F83" s="59" t="s">
        <v>228</v>
      </c>
      <c r="G83" s="30"/>
      <c r="H83" s="30"/>
      <c r="I83" s="30"/>
      <c r="J83" s="33">
        <v>13.5</v>
      </c>
      <c r="K83" s="47"/>
      <c r="L83" s="30"/>
      <c r="M83" s="47"/>
      <c r="N83" s="30"/>
      <c r="O83" s="61">
        <f t="shared" si="1"/>
        <v>13.5</v>
      </c>
    </row>
    <row r="84" spans="1:15" ht="14.25">
      <c r="A84" s="8">
        <f t="shared" si="0"/>
        <v>13</v>
      </c>
      <c r="B84" s="2">
        <v>83</v>
      </c>
      <c r="C84" s="14" t="s">
        <v>287</v>
      </c>
      <c r="D84" s="14" t="s">
        <v>30</v>
      </c>
      <c r="E84" s="41" t="s">
        <v>41</v>
      </c>
      <c r="F84" s="66"/>
      <c r="G84" s="3"/>
      <c r="H84" s="3"/>
      <c r="I84" s="3"/>
      <c r="J84" s="4"/>
      <c r="K84" s="48"/>
      <c r="L84" s="3">
        <v>13</v>
      </c>
      <c r="M84" s="48"/>
      <c r="N84" s="3"/>
      <c r="O84" s="63">
        <f t="shared" si="1"/>
        <v>13</v>
      </c>
    </row>
    <row r="85" spans="1:15" ht="14.25">
      <c r="A85" s="28">
        <f t="shared" si="0"/>
        <v>13</v>
      </c>
      <c r="B85" s="29">
        <v>83</v>
      </c>
      <c r="C85" s="35" t="s">
        <v>108</v>
      </c>
      <c r="D85" s="35" t="s">
        <v>28</v>
      </c>
      <c r="E85" s="36" t="s">
        <v>44</v>
      </c>
      <c r="F85" s="36" t="s">
        <v>66</v>
      </c>
      <c r="G85" s="30">
        <v>1</v>
      </c>
      <c r="H85" s="30"/>
      <c r="I85" s="30"/>
      <c r="J85" s="33"/>
      <c r="K85" s="47"/>
      <c r="L85" s="30">
        <v>12</v>
      </c>
      <c r="M85" s="47"/>
      <c r="N85" s="30"/>
      <c r="O85" s="61">
        <f t="shared" si="1"/>
        <v>13</v>
      </c>
    </row>
    <row r="86" spans="1:15" ht="14.25">
      <c r="A86" s="8">
        <f t="shared" si="0"/>
        <v>13</v>
      </c>
      <c r="B86" s="2">
        <v>83</v>
      </c>
      <c r="C86" s="14" t="s">
        <v>186</v>
      </c>
      <c r="D86" s="14" t="s">
        <v>18</v>
      </c>
      <c r="E86" s="15" t="s">
        <v>49</v>
      </c>
      <c r="F86" s="15"/>
      <c r="G86" s="3">
        <v>1</v>
      </c>
      <c r="H86" s="3">
        <v>12</v>
      </c>
      <c r="I86" s="3"/>
      <c r="J86" s="4"/>
      <c r="K86" s="48"/>
      <c r="L86" s="3"/>
      <c r="M86" s="48"/>
      <c r="N86" s="3"/>
      <c r="O86" s="63">
        <f t="shared" si="1"/>
        <v>13</v>
      </c>
    </row>
    <row r="87" spans="1:15" ht="14.25">
      <c r="A87" s="28">
        <f t="shared" si="0"/>
        <v>13</v>
      </c>
      <c r="B87" s="29">
        <v>83</v>
      </c>
      <c r="C87" s="35" t="s">
        <v>372</v>
      </c>
      <c r="D87" s="35" t="s">
        <v>92</v>
      </c>
      <c r="E87" s="45" t="s">
        <v>298</v>
      </c>
      <c r="F87" s="59"/>
      <c r="G87" s="30"/>
      <c r="H87" s="30"/>
      <c r="I87" s="30"/>
      <c r="J87" s="33"/>
      <c r="K87" s="47"/>
      <c r="L87" s="30"/>
      <c r="M87" s="30"/>
      <c r="N87" s="34">
        <v>13</v>
      </c>
      <c r="O87" s="61">
        <f t="shared" si="1"/>
        <v>13</v>
      </c>
    </row>
    <row r="88" spans="1:15" ht="14.25">
      <c r="A88" s="8">
        <f t="shared" si="0"/>
        <v>13</v>
      </c>
      <c r="B88" s="2">
        <v>83</v>
      </c>
      <c r="C88" s="14" t="s">
        <v>373</v>
      </c>
      <c r="D88" s="14" t="s">
        <v>216</v>
      </c>
      <c r="E88" s="41" t="s">
        <v>298</v>
      </c>
      <c r="F88" s="66"/>
      <c r="G88" s="3"/>
      <c r="H88" s="3"/>
      <c r="I88" s="3"/>
      <c r="J88" s="4"/>
      <c r="K88" s="48"/>
      <c r="L88" s="3"/>
      <c r="M88" s="3"/>
      <c r="N88" s="5">
        <v>13</v>
      </c>
      <c r="O88" s="63">
        <f t="shared" si="1"/>
        <v>13</v>
      </c>
    </row>
    <row r="89" spans="1:15" ht="14.25">
      <c r="A89" s="28">
        <f t="shared" si="0"/>
        <v>12.5</v>
      </c>
      <c r="B89" s="29">
        <v>88</v>
      </c>
      <c r="C89" s="35" t="s">
        <v>227</v>
      </c>
      <c r="D89" s="35" t="s">
        <v>106</v>
      </c>
      <c r="E89" s="36"/>
      <c r="F89" s="59" t="s">
        <v>228</v>
      </c>
      <c r="G89" s="30"/>
      <c r="H89" s="30"/>
      <c r="I89" s="30"/>
      <c r="J89" s="33">
        <v>12.5</v>
      </c>
      <c r="K89" s="47"/>
      <c r="L89" s="30"/>
      <c r="M89" s="47"/>
      <c r="N89" s="30"/>
      <c r="O89" s="61">
        <f t="shared" si="1"/>
        <v>12.5</v>
      </c>
    </row>
    <row r="90" spans="1:15" ht="14.25">
      <c r="A90" s="8">
        <f t="shared" si="0"/>
        <v>12</v>
      </c>
      <c r="B90" s="2">
        <v>89</v>
      </c>
      <c r="C90" s="40" t="s">
        <v>244</v>
      </c>
      <c r="D90" s="40" t="s">
        <v>240</v>
      </c>
      <c r="E90" s="41" t="s">
        <v>246</v>
      </c>
      <c r="F90" s="15"/>
      <c r="G90" s="3"/>
      <c r="H90" s="3"/>
      <c r="I90" s="3"/>
      <c r="J90" s="4"/>
      <c r="K90" s="48">
        <v>12</v>
      </c>
      <c r="L90" s="3"/>
      <c r="M90" s="48"/>
      <c r="N90" s="3"/>
      <c r="O90" s="63">
        <f t="shared" si="1"/>
        <v>12</v>
      </c>
    </row>
    <row r="91" spans="1:15" ht="14.25">
      <c r="A91" s="28">
        <f t="shared" si="0"/>
        <v>12</v>
      </c>
      <c r="B91" s="29">
        <v>89</v>
      </c>
      <c r="C91" s="35" t="s">
        <v>374</v>
      </c>
      <c r="D91" s="35" t="s">
        <v>376</v>
      </c>
      <c r="E91" s="45" t="s">
        <v>47</v>
      </c>
      <c r="F91" s="59"/>
      <c r="G91" s="30"/>
      <c r="H91" s="30"/>
      <c r="I91" s="30"/>
      <c r="J91" s="33"/>
      <c r="K91" s="47"/>
      <c r="L91" s="30"/>
      <c r="M91" s="30"/>
      <c r="N91" s="34">
        <v>12</v>
      </c>
      <c r="O91" s="61">
        <f t="shared" si="1"/>
        <v>12</v>
      </c>
    </row>
    <row r="92" spans="1:15" ht="14.25">
      <c r="A92" s="8">
        <f t="shared" si="0"/>
        <v>12</v>
      </c>
      <c r="B92" s="2">
        <v>89</v>
      </c>
      <c r="C92" s="14" t="s">
        <v>375</v>
      </c>
      <c r="D92" s="14" t="s">
        <v>377</v>
      </c>
      <c r="E92" s="41" t="s">
        <v>47</v>
      </c>
      <c r="F92" s="66"/>
      <c r="G92" s="3"/>
      <c r="H92" s="3"/>
      <c r="I92" s="3"/>
      <c r="J92" s="4"/>
      <c r="K92" s="48"/>
      <c r="L92" s="3"/>
      <c r="M92" s="3"/>
      <c r="N92" s="5">
        <v>12</v>
      </c>
      <c r="O92" s="63">
        <f t="shared" si="1"/>
        <v>12</v>
      </c>
    </row>
    <row r="93" spans="1:15" ht="14.25">
      <c r="A93" s="28">
        <f t="shared" si="0"/>
        <v>11</v>
      </c>
      <c r="B93" s="29">
        <v>92</v>
      </c>
      <c r="C93" s="35" t="s">
        <v>342</v>
      </c>
      <c r="D93" s="35" t="s">
        <v>351</v>
      </c>
      <c r="E93" s="36"/>
      <c r="F93" s="72" t="s">
        <v>352</v>
      </c>
      <c r="G93" s="30"/>
      <c r="H93" s="30"/>
      <c r="I93" s="30"/>
      <c r="J93" s="33"/>
      <c r="K93" s="47"/>
      <c r="L93" s="30"/>
      <c r="M93" s="47">
        <v>11</v>
      </c>
      <c r="N93" s="30"/>
      <c r="O93" s="61">
        <f t="shared" si="1"/>
        <v>11</v>
      </c>
    </row>
    <row r="94" spans="1:15" ht="14.25">
      <c r="A94" s="8">
        <f t="shared" si="0"/>
        <v>11</v>
      </c>
      <c r="B94" s="2">
        <v>92</v>
      </c>
      <c r="C94" s="14" t="s">
        <v>343</v>
      </c>
      <c r="D94" s="14" t="s">
        <v>129</v>
      </c>
      <c r="E94" s="15"/>
      <c r="F94" s="74" t="s">
        <v>352</v>
      </c>
      <c r="G94" s="3"/>
      <c r="H94" s="3"/>
      <c r="I94" s="3"/>
      <c r="J94" s="4"/>
      <c r="K94" s="48"/>
      <c r="L94" s="3"/>
      <c r="M94" s="48">
        <v>11</v>
      </c>
      <c r="N94" s="3"/>
      <c r="O94" s="63">
        <f t="shared" si="1"/>
        <v>11</v>
      </c>
    </row>
    <row r="95" spans="1:15" ht="14.25">
      <c r="A95" s="28">
        <f t="shared" si="0"/>
        <v>11</v>
      </c>
      <c r="B95" s="29">
        <v>92</v>
      </c>
      <c r="C95" s="35" t="s">
        <v>97</v>
      </c>
      <c r="D95" s="35" t="s">
        <v>24</v>
      </c>
      <c r="E95" s="36" t="s">
        <v>44</v>
      </c>
      <c r="F95" s="36" t="s">
        <v>66</v>
      </c>
      <c r="G95" s="30"/>
      <c r="H95" s="30">
        <v>11</v>
      </c>
      <c r="I95" s="30"/>
      <c r="J95" s="33"/>
      <c r="K95" s="47"/>
      <c r="L95" s="30"/>
      <c r="M95" s="47"/>
      <c r="N95" s="30"/>
      <c r="O95" s="61">
        <f t="shared" si="1"/>
        <v>11</v>
      </c>
    </row>
    <row r="96" spans="1:15" ht="14.25">
      <c r="A96" s="8">
        <f t="shared" si="0"/>
        <v>11</v>
      </c>
      <c r="B96" s="2">
        <v>92</v>
      </c>
      <c r="C96" s="14" t="s">
        <v>247</v>
      </c>
      <c r="D96" s="14" t="s">
        <v>107</v>
      </c>
      <c r="E96" s="15" t="s">
        <v>128</v>
      </c>
      <c r="F96" s="15"/>
      <c r="G96" s="3"/>
      <c r="H96" s="3"/>
      <c r="I96" s="3"/>
      <c r="J96" s="4"/>
      <c r="K96" s="48">
        <v>11</v>
      </c>
      <c r="L96" s="3"/>
      <c r="M96" s="48"/>
      <c r="N96" s="3"/>
      <c r="O96" s="63">
        <f t="shared" si="1"/>
        <v>11</v>
      </c>
    </row>
    <row r="97" spans="1:15" ht="14.25">
      <c r="A97" s="28">
        <f t="shared" si="0"/>
        <v>11</v>
      </c>
      <c r="B97" s="29">
        <v>92</v>
      </c>
      <c r="C97" s="35" t="s">
        <v>288</v>
      </c>
      <c r="D97" s="35" t="s">
        <v>18</v>
      </c>
      <c r="E97" s="45" t="s">
        <v>289</v>
      </c>
      <c r="F97" s="36" t="s">
        <v>67</v>
      </c>
      <c r="G97" s="30"/>
      <c r="H97" s="30"/>
      <c r="I97" s="30"/>
      <c r="J97" s="33"/>
      <c r="K97" s="47"/>
      <c r="L97" s="30">
        <v>11</v>
      </c>
      <c r="M97" s="47"/>
      <c r="N97" s="30"/>
      <c r="O97" s="61">
        <f t="shared" si="1"/>
        <v>11</v>
      </c>
    </row>
    <row r="98" spans="1:15" ht="14.25">
      <c r="A98" s="8">
        <f t="shared" si="0"/>
        <v>10</v>
      </c>
      <c r="B98" s="2">
        <v>97</v>
      </c>
      <c r="C98" s="14" t="s">
        <v>118</v>
      </c>
      <c r="D98" s="14" t="s">
        <v>121</v>
      </c>
      <c r="E98" s="15"/>
      <c r="F98" s="15" t="s">
        <v>120</v>
      </c>
      <c r="G98" s="3">
        <v>10</v>
      </c>
      <c r="H98" s="3"/>
      <c r="I98" s="3"/>
      <c r="J98" s="4"/>
      <c r="K98" s="48"/>
      <c r="L98" s="3"/>
      <c r="M98" s="48"/>
      <c r="N98" s="3"/>
      <c r="O98" s="63">
        <f t="shared" si="1"/>
        <v>10</v>
      </c>
    </row>
    <row r="99" spans="1:15" ht="14.25">
      <c r="A99" s="28">
        <f t="shared" si="0"/>
        <v>9</v>
      </c>
      <c r="B99" s="29">
        <v>98</v>
      </c>
      <c r="C99" s="35" t="s">
        <v>344</v>
      </c>
      <c r="D99" s="35" t="s">
        <v>58</v>
      </c>
      <c r="E99" s="36"/>
      <c r="F99" s="73" t="s">
        <v>338</v>
      </c>
      <c r="G99" s="30"/>
      <c r="H99" s="30"/>
      <c r="I99" s="30"/>
      <c r="J99" s="33"/>
      <c r="K99" s="47"/>
      <c r="L99" s="30"/>
      <c r="M99" s="47">
        <v>9</v>
      </c>
      <c r="N99" s="30"/>
      <c r="O99" s="61">
        <f t="shared" si="1"/>
        <v>9</v>
      </c>
    </row>
    <row r="100" spans="1:15" ht="14.25">
      <c r="A100" s="8">
        <f t="shared" si="0"/>
        <v>9</v>
      </c>
      <c r="B100" s="2">
        <v>98</v>
      </c>
      <c r="C100" s="14" t="s">
        <v>345</v>
      </c>
      <c r="D100" s="14" t="s">
        <v>350</v>
      </c>
      <c r="E100" s="15"/>
      <c r="F100" s="75" t="s">
        <v>339</v>
      </c>
      <c r="G100" s="3"/>
      <c r="H100" s="3"/>
      <c r="I100" s="3"/>
      <c r="J100" s="4"/>
      <c r="K100" s="48"/>
      <c r="L100" s="3"/>
      <c r="M100" s="48">
        <v>9</v>
      </c>
      <c r="N100" s="3"/>
      <c r="O100" s="63">
        <f t="shared" si="1"/>
        <v>9</v>
      </c>
    </row>
    <row r="101" spans="1:15" ht="14.25">
      <c r="A101" s="28">
        <f t="shared" si="0"/>
        <v>9</v>
      </c>
      <c r="B101" s="29">
        <v>98</v>
      </c>
      <c r="C101" s="35" t="s">
        <v>166</v>
      </c>
      <c r="D101" s="35" t="s">
        <v>106</v>
      </c>
      <c r="E101" s="36" t="s">
        <v>47</v>
      </c>
      <c r="F101" s="36" t="s">
        <v>65</v>
      </c>
      <c r="G101" s="30"/>
      <c r="H101" s="30">
        <v>9</v>
      </c>
      <c r="I101" s="30"/>
      <c r="J101" s="33"/>
      <c r="K101" s="47"/>
      <c r="L101" s="30"/>
      <c r="M101" s="47"/>
      <c r="N101" s="30"/>
      <c r="O101" s="61">
        <f t="shared" si="1"/>
        <v>9</v>
      </c>
    </row>
    <row r="102" spans="1:15" ht="14.25">
      <c r="A102" s="8">
        <f t="shared" si="0"/>
        <v>9</v>
      </c>
      <c r="B102" s="2">
        <v>98</v>
      </c>
      <c r="C102" s="14" t="s">
        <v>301</v>
      </c>
      <c r="D102" s="14" t="s">
        <v>156</v>
      </c>
      <c r="E102" s="41" t="s">
        <v>41</v>
      </c>
      <c r="F102" s="66"/>
      <c r="G102" s="3"/>
      <c r="H102" s="3"/>
      <c r="I102" s="3"/>
      <c r="J102" s="4"/>
      <c r="K102" s="48"/>
      <c r="L102" s="3">
        <v>1</v>
      </c>
      <c r="M102" s="3">
        <v>8</v>
      </c>
      <c r="N102" s="5"/>
      <c r="O102" s="63">
        <f t="shared" si="1"/>
        <v>9</v>
      </c>
    </row>
    <row r="103" spans="1:15" ht="14.25">
      <c r="A103" s="28">
        <f t="shared" si="0"/>
        <v>9</v>
      </c>
      <c r="B103" s="29">
        <v>98</v>
      </c>
      <c r="C103" s="35" t="s">
        <v>378</v>
      </c>
      <c r="D103" s="35" t="s">
        <v>379</v>
      </c>
      <c r="E103" s="45" t="s">
        <v>41</v>
      </c>
      <c r="F103" s="59"/>
      <c r="G103" s="30"/>
      <c r="H103" s="30"/>
      <c r="I103" s="30"/>
      <c r="J103" s="33"/>
      <c r="K103" s="47"/>
      <c r="L103" s="30"/>
      <c r="M103" s="30"/>
      <c r="N103" s="34">
        <v>9</v>
      </c>
      <c r="O103" s="61">
        <f t="shared" si="1"/>
        <v>9</v>
      </c>
    </row>
    <row r="104" spans="1:15" ht="14.25">
      <c r="A104" s="8">
        <f t="shared" si="0"/>
        <v>8</v>
      </c>
      <c r="B104" s="2">
        <v>103</v>
      </c>
      <c r="C104" s="14" t="s">
        <v>301</v>
      </c>
      <c r="D104" s="14" t="s">
        <v>102</v>
      </c>
      <c r="E104" s="15"/>
      <c r="F104" s="75"/>
      <c r="G104" s="3"/>
      <c r="H104" s="3"/>
      <c r="I104" s="3"/>
      <c r="J104" s="4"/>
      <c r="K104" s="48"/>
      <c r="L104" s="3"/>
      <c r="M104" s="48">
        <v>8</v>
      </c>
      <c r="N104" s="3"/>
      <c r="O104" s="63">
        <f t="shared" si="1"/>
        <v>8</v>
      </c>
    </row>
    <row r="105" spans="1:15" ht="14.25">
      <c r="A105" s="28">
        <f t="shared" si="0"/>
        <v>8</v>
      </c>
      <c r="B105" s="29">
        <v>103</v>
      </c>
      <c r="C105" s="35" t="s">
        <v>295</v>
      </c>
      <c r="D105" s="35" t="s">
        <v>144</v>
      </c>
      <c r="E105" s="45" t="s">
        <v>298</v>
      </c>
      <c r="F105" s="59"/>
      <c r="G105" s="30"/>
      <c r="H105" s="30"/>
      <c r="I105" s="30"/>
      <c r="J105" s="33"/>
      <c r="K105" s="47"/>
      <c r="L105" s="30"/>
      <c r="M105" s="30"/>
      <c r="N105" s="34">
        <v>8</v>
      </c>
      <c r="O105" s="61">
        <f t="shared" si="1"/>
        <v>8</v>
      </c>
    </row>
    <row r="106" spans="1:15" ht="14.25">
      <c r="A106" s="8">
        <f t="shared" si="0"/>
        <v>8</v>
      </c>
      <c r="B106" s="2">
        <v>103</v>
      </c>
      <c r="C106" s="14" t="s">
        <v>381</v>
      </c>
      <c r="D106" s="14" t="s">
        <v>380</v>
      </c>
      <c r="E106" s="41" t="s">
        <v>298</v>
      </c>
      <c r="F106" s="66"/>
      <c r="G106" s="3"/>
      <c r="H106" s="3"/>
      <c r="I106" s="3"/>
      <c r="J106" s="4"/>
      <c r="K106" s="48"/>
      <c r="L106" s="3"/>
      <c r="M106" s="3"/>
      <c r="N106" s="5">
        <v>8</v>
      </c>
      <c r="O106" s="63">
        <f t="shared" si="1"/>
        <v>8</v>
      </c>
    </row>
    <row r="107" spans="1:15" ht="14.25">
      <c r="A107" s="28">
        <f t="shared" si="0"/>
        <v>7</v>
      </c>
      <c r="B107" s="29">
        <v>106</v>
      </c>
      <c r="C107" s="35" t="s">
        <v>346</v>
      </c>
      <c r="D107" s="35" t="s">
        <v>25</v>
      </c>
      <c r="E107" s="83" t="s">
        <v>340</v>
      </c>
      <c r="F107" s="73"/>
      <c r="G107" s="30"/>
      <c r="H107" s="30"/>
      <c r="I107" s="30"/>
      <c r="J107" s="33"/>
      <c r="K107" s="47"/>
      <c r="L107" s="30"/>
      <c r="M107" s="47">
        <v>7</v>
      </c>
      <c r="N107" s="30"/>
      <c r="O107" s="61">
        <f t="shared" si="1"/>
        <v>7</v>
      </c>
    </row>
    <row r="108" spans="1:15" ht="14.25">
      <c r="A108" s="8">
        <f t="shared" si="0"/>
        <v>7</v>
      </c>
      <c r="B108" s="2">
        <v>106</v>
      </c>
      <c r="C108" s="14" t="s">
        <v>347</v>
      </c>
      <c r="D108" s="14" t="s">
        <v>102</v>
      </c>
      <c r="E108" s="74" t="s">
        <v>43</v>
      </c>
      <c r="F108" s="75"/>
      <c r="G108" s="3"/>
      <c r="H108" s="3"/>
      <c r="I108" s="3"/>
      <c r="J108" s="4"/>
      <c r="K108" s="48"/>
      <c r="L108" s="3"/>
      <c r="M108" s="48">
        <v>7</v>
      </c>
      <c r="N108" s="3"/>
      <c r="O108" s="63">
        <f t="shared" si="1"/>
        <v>7</v>
      </c>
    </row>
    <row r="109" spans="1:15" ht="14.25">
      <c r="A109" s="28">
        <f t="shared" si="0"/>
        <v>7</v>
      </c>
      <c r="B109" s="29">
        <v>106</v>
      </c>
      <c r="C109" s="35" t="s">
        <v>290</v>
      </c>
      <c r="D109" s="35" t="s">
        <v>32</v>
      </c>
      <c r="E109" s="45" t="s">
        <v>291</v>
      </c>
      <c r="F109" s="59"/>
      <c r="G109" s="30"/>
      <c r="H109" s="30"/>
      <c r="I109" s="30"/>
      <c r="J109" s="33"/>
      <c r="K109" s="47"/>
      <c r="L109" s="30">
        <v>7</v>
      </c>
      <c r="M109" s="47"/>
      <c r="N109" s="30"/>
      <c r="O109" s="61">
        <f t="shared" si="1"/>
        <v>7</v>
      </c>
    </row>
    <row r="110" spans="1:15" ht="14.25">
      <c r="A110" s="8">
        <f aca="true" t="shared" si="2" ref="A110:A162">O110</f>
        <v>7</v>
      </c>
      <c r="B110" s="2">
        <v>106</v>
      </c>
      <c r="C110" s="14" t="s">
        <v>305</v>
      </c>
      <c r="D110" s="14" t="s">
        <v>382</v>
      </c>
      <c r="E110" s="41" t="s">
        <v>45</v>
      </c>
      <c r="F110" s="66"/>
      <c r="G110" s="3"/>
      <c r="H110" s="3"/>
      <c r="I110" s="3"/>
      <c r="J110" s="4"/>
      <c r="K110" s="48"/>
      <c r="L110" s="3"/>
      <c r="M110" s="3"/>
      <c r="N110" s="5">
        <v>7</v>
      </c>
      <c r="O110" s="63">
        <f aca="true" t="shared" si="3" ref="O110:O162">N(IF(TYPE(LARGE(G110:N110,1))=1,LARGE(G110:N110,1))+IF(TYPE(LARGE(G110:N110,2))=1,LARGE(G110:N110,2))+IF(TYPE(LARGE(G110:N110,3))=1,LARGE(G110:N110,3))+IF(TYPE(LARGE(G110:N110,4))=1,LARGE(G110:N110,4)))</f>
        <v>7</v>
      </c>
    </row>
    <row r="111" spans="1:15" ht="14.25">
      <c r="A111" s="28">
        <f t="shared" si="2"/>
        <v>6</v>
      </c>
      <c r="B111" s="29">
        <v>110</v>
      </c>
      <c r="C111" s="35" t="s">
        <v>349</v>
      </c>
      <c r="D111" s="35" t="s">
        <v>25</v>
      </c>
      <c r="E111" s="36" t="s">
        <v>41</v>
      </c>
      <c r="F111" s="72" t="s">
        <v>341</v>
      </c>
      <c r="G111" s="30"/>
      <c r="H111" s="30"/>
      <c r="I111" s="30"/>
      <c r="J111" s="33"/>
      <c r="K111" s="47"/>
      <c r="L111" s="30"/>
      <c r="M111" s="47">
        <v>6</v>
      </c>
      <c r="N111" s="30"/>
      <c r="O111" s="61">
        <f t="shared" si="3"/>
        <v>6</v>
      </c>
    </row>
    <row r="112" spans="1:15" ht="14.25">
      <c r="A112" s="8">
        <f t="shared" si="2"/>
        <v>6</v>
      </c>
      <c r="B112" s="2">
        <v>110</v>
      </c>
      <c r="C112" s="14" t="s">
        <v>348</v>
      </c>
      <c r="D112" s="14" t="s">
        <v>32</v>
      </c>
      <c r="E112" s="15" t="s">
        <v>41</v>
      </c>
      <c r="F112" s="74" t="s">
        <v>341</v>
      </c>
      <c r="G112" s="3"/>
      <c r="H112" s="3"/>
      <c r="I112" s="3"/>
      <c r="J112" s="4"/>
      <c r="K112" s="48"/>
      <c r="L112" s="3"/>
      <c r="M112" s="48">
        <v>6</v>
      </c>
      <c r="N112" s="3"/>
      <c r="O112" s="63">
        <f t="shared" si="3"/>
        <v>6</v>
      </c>
    </row>
    <row r="113" spans="1:15" ht="14.25">
      <c r="A113" s="28">
        <f t="shared" si="2"/>
        <v>6</v>
      </c>
      <c r="B113" s="29">
        <v>110</v>
      </c>
      <c r="C113" s="35" t="s">
        <v>4</v>
      </c>
      <c r="D113" s="35" t="s">
        <v>32</v>
      </c>
      <c r="E113" s="36" t="s">
        <v>249</v>
      </c>
      <c r="F113" s="36"/>
      <c r="G113" s="30"/>
      <c r="H113" s="30"/>
      <c r="I113" s="30"/>
      <c r="J113" s="33"/>
      <c r="K113" s="47">
        <v>5</v>
      </c>
      <c r="L113" s="30">
        <v>1</v>
      </c>
      <c r="M113" s="47"/>
      <c r="N113" s="30"/>
      <c r="O113" s="61">
        <f t="shared" si="3"/>
        <v>6</v>
      </c>
    </row>
    <row r="114" spans="1:15" ht="14.25">
      <c r="A114" s="8">
        <f t="shared" si="2"/>
        <v>6</v>
      </c>
      <c r="B114" s="2">
        <v>110</v>
      </c>
      <c r="C114" s="14" t="s">
        <v>383</v>
      </c>
      <c r="D114" s="14" t="s">
        <v>167</v>
      </c>
      <c r="E114" s="41" t="s">
        <v>298</v>
      </c>
      <c r="F114" s="66"/>
      <c r="G114" s="3"/>
      <c r="H114" s="3"/>
      <c r="I114" s="3"/>
      <c r="J114" s="4"/>
      <c r="K114" s="48"/>
      <c r="L114" s="3"/>
      <c r="M114" s="3"/>
      <c r="N114" s="5">
        <v>6</v>
      </c>
      <c r="O114" s="63">
        <f t="shared" si="3"/>
        <v>6</v>
      </c>
    </row>
    <row r="115" spans="1:15" ht="14.25">
      <c r="A115" s="28">
        <f t="shared" si="2"/>
        <v>6</v>
      </c>
      <c r="B115" s="29">
        <v>110</v>
      </c>
      <c r="C115" s="35" t="s">
        <v>384</v>
      </c>
      <c r="D115" s="35" t="s">
        <v>32</v>
      </c>
      <c r="E115" s="45" t="s">
        <v>298</v>
      </c>
      <c r="F115" s="59"/>
      <c r="G115" s="30"/>
      <c r="H115" s="30"/>
      <c r="I115" s="30"/>
      <c r="J115" s="33"/>
      <c r="K115" s="47"/>
      <c r="L115" s="30"/>
      <c r="M115" s="30"/>
      <c r="N115" s="34">
        <v>6</v>
      </c>
      <c r="O115" s="61">
        <f t="shared" si="3"/>
        <v>6</v>
      </c>
    </row>
    <row r="116" spans="1:15" ht="14.25">
      <c r="A116" s="8">
        <f t="shared" si="2"/>
        <v>5</v>
      </c>
      <c r="B116" s="2">
        <v>115</v>
      </c>
      <c r="C116" s="1" t="s">
        <v>77</v>
      </c>
      <c r="D116" s="1" t="s">
        <v>36</v>
      </c>
      <c r="E116" s="7" t="s">
        <v>78</v>
      </c>
      <c r="F116" s="17"/>
      <c r="G116" s="3">
        <v>1</v>
      </c>
      <c r="H116" s="3"/>
      <c r="I116" s="3"/>
      <c r="J116" s="4"/>
      <c r="K116" s="48">
        <v>4</v>
      </c>
      <c r="L116" s="3"/>
      <c r="M116" s="48"/>
      <c r="N116" s="3"/>
      <c r="O116" s="63">
        <f t="shared" si="3"/>
        <v>5</v>
      </c>
    </row>
    <row r="117" spans="1:15" ht="14.25">
      <c r="A117" s="28">
        <f t="shared" si="2"/>
        <v>5</v>
      </c>
      <c r="B117" s="29">
        <v>115</v>
      </c>
      <c r="C117" s="35" t="s">
        <v>248</v>
      </c>
      <c r="D117" s="35" t="s">
        <v>106</v>
      </c>
      <c r="E117" s="36" t="s">
        <v>250</v>
      </c>
      <c r="F117" s="36"/>
      <c r="G117" s="30"/>
      <c r="H117" s="30"/>
      <c r="I117" s="30"/>
      <c r="J117" s="33"/>
      <c r="K117" s="47">
        <v>5</v>
      </c>
      <c r="L117" s="30"/>
      <c r="M117" s="47"/>
      <c r="N117" s="30"/>
      <c r="O117" s="61">
        <f t="shared" si="3"/>
        <v>5</v>
      </c>
    </row>
    <row r="118" spans="1:15" ht="14.25">
      <c r="A118" s="8">
        <f t="shared" si="2"/>
        <v>5</v>
      </c>
      <c r="B118" s="2">
        <v>115</v>
      </c>
      <c r="C118" s="14" t="s">
        <v>94</v>
      </c>
      <c r="D118" s="14" t="s">
        <v>95</v>
      </c>
      <c r="E118" s="15" t="s">
        <v>44</v>
      </c>
      <c r="F118" s="15" t="s">
        <v>66</v>
      </c>
      <c r="G118" s="3">
        <v>5</v>
      </c>
      <c r="H118" s="3"/>
      <c r="I118" s="3"/>
      <c r="J118" s="4"/>
      <c r="K118" s="48"/>
      <c r="L118" s="3"/>
      <c r="M118" s="48"/>
      <c r="N118" s="3"/>
      <c r="O118" s="63">
        <f t="shared" si="3"/>
        <v>5</v>
      </c>
    </row>
    <row r="119" spans="1:15" ht="14.25">
      <c r="A119" s="28">
        <f t="shared" si="2"/>
        <v>5</v>
      </c>
      <c r="B119" s="29">
        <v>115</v>
      </c>
      <c r="C119" s="31" t="s">
        <v>179</v>
      </c>
      <c r="D119" s="31" t="s">
        <v>180</v>
      </c>
      <c r="E119" s="32"/>
      <c r="F119" s="36"/>
      <c r="G119" s="30">
        <v>5</v>
      </c>
      <c r="H119" s="30"/>
      <c r="I119" s="30"/>
      <c r="J119" s="33"/>
      <c r="K119" s="47"/>
      <c r="L119" s="30"/>
      <c r="M119" s="47"/>
      <c r="N119" s="30"/>
      <c r="O119" s="61">
        <f t="shared" si="3"/>
        <v>5</v>
      </c>
    </row>
    <row r="120" spans="1:15" ht="14.25">
      <c r="A120" s="8">
        <f t="shared" si="2"/>
        <v>5</v>
      </c>
      <c r="B120" s="2">
        <v>115</v>
      </c>
      <c r="C120" s="14" t="s">
        <v>385</v>
      </c>
      <c r="D120" s="14" t="s">
        <v>129</v>
      </c>
      <c r="E120" s="41" t="s">
        <v>298</v>
      </c>
      <c r="F120" s="66"/>
      <c r="G120" s="3"/>
      <c r="H120" s="3"/>
      <c r="I120" s="3"/>
      <c r="J120" s="4"/>
      <c r="K120" s="48"/>
      <c r="L120" s="3"/>
      <c r="M120" s="3"/>
      <c r="N120" s="5">
        <v>5</v>
      </c>
      <c r="O120" s="63">
        <f t="shared" si="3"/>
        <v>5</v>
      </c>
    </row>
    <row r="121" spans="1:15" ht="14.25">
      <c r="A121" s="28">
        <f t="shared" si="2"/>
        <v>5</v>
      </c>
      <c r="B121" s="29">
        <v>115</v>
      </c>
      <c r="C121" s="35" t="s">
        <v>386</v>
      </c>
      <c r="D121" s="35" t="s">
        <v>387</v>
      </c>
      <c r="E121" s="45" t="s">
        <v>298</v>
      </c>
      <c r="F121" s="59"/>
      <c r="G121" s="30"/>
      <c r="H121" s="30"/>
      <c r="I121" s="30"/>
      <c r="J121" s="33"/>
      <c r="K121" s="47"/>
      <c r="L121" s="30"/>
      <c r="M121" s="30"/>
      <c r="N121" s="34">
        <v>5</v>
      </c>
      <c r="O121" s="61">
        <f t="shared" si="3"/>
        <v>5</v>
      </c>
    </row>
    <row r="122" spans="1:15" ht="14.25">
      <c r="A122" s="8">
        <f t="shared" si="2"/>
        <v>4</v>
      </c>
      <c r="B122" s="2">
        <v>121</v>
      </c>
      <c r="C122" s="14" t="s">
        <v>292</v>
      </c>
      <c r="D122" s="14" t="s">
        <v>136</v>
      </c>
      <c r="E122" s="41" t="s">
        <v>42</v>
      </c>
      <c r="F122" s="66"/>
      <c r="G122" s="3"/>
      <c r="H122" s="3"/>
      <c r="I122" s="3"/>
      <c r="J122" s="4"/>
      <c r="K122" s="48"/>
      <c r="L122" s="3">
        <v>4</v>
      </c>
      <c r="M122" s="48"/>
      <c r="N122" s="3"/>
      <c r="O122" s="63">
        <f t="shared" si="3"/>
        <v>4</v>
      </c>
    </row>
    <row r="123" spans="1:15" ht="14.25">
      <c r="A123" s="28">
        <f t="shared" si="2"/>
        <v>4</v>
      </c>
      <c r="B123" s="29">
        <v>121</v>
      </c>
      <c r="C123" s="35" t="s">
        <v>115</v>
      </c>
      <c r="D123" s="35" t="s">
        <v>29</v>
      </c>
      <c r="E123" s="32" t="s">
        <v>39</v>
      </c>
      <c r="F123" s="36" t="s">
        <v>116</v>
      </c>
      <c r="G123" s="30">
        <v>4</v>
      </c>
      <c r="H123" s="30"/>
      <c r="I123" s="30"/>
      <c r="J123" s="33"/>
      <c r="K123" s="47"/>
      <c r="L123" s="30"/>
      <c r="M123" s="47"/>
      <c r="N123" s="30"/>
      <c r="O123" s="61">
        <f t="shared" si="3"/>
        <v>4</v>
      </c>
    </row>
    <row r="124" spans="1:15" ht="14.25">
      <c r="A124" s="8">
        <f t="shared" si="2"/>
        <v>4</v>
      </c>
      <c r="B124" s="2">
        <v>121</v>
      </c>
      <c r="C124" s="14" t="s">
        <v>4</v>
      </c>
      <c r="D124" s="14" t="s">
        <v>174</v>
      </c>
      <c r="E124" s="41" t="s">
        <v>249</v>
      </c>
      <c r="F124" s="66"/>
      <c r="G124" s="3"/>
      <c r="H124" s="3"/>
      <c r="I124" s="3"/>
      <c r="J124" s="4"/>
      <c r="K124" s="48"/>
      <c r="L124" s="3">
        <v>4</v>
      </c>
      <c r="M124" s="48"/>
      <c r="N124" s="3"/>
      <c r="O124" s="63">
        <f t="shared" si="3"/>
        <v>4</v>
      </c>
    </row>
    <row r="125" spans="1:15" ht="14.25">
      <c r="A125" s="28">
        <f t="shared" si="2"/>
        <v>4</v>
      </c>
      <c r="B125" s="29">
        <v>121</v>
      </c>
      <c r="C125" s="35" t="s">
        <v>388</v>
      </c>
      <c r="D125" s="35" t="s">
        <v>237</v>
      </c>
      <c r="E125" s="45" t="s">
        <v>389</v>
      </c>
      <c r="F125" s="59"/>
      <c r="G125" s="30"/>
      <c r="H125" s="30"/>
      <c r="I125" s="30"/>
      <c r="J125" s="33"/>
      <c r="K125" s="47"/>
      <c r="L125" s="30"/>
      <c r="M125" s="30"/>
      <c r="N125" s="34">
        <v>4</v>
      </c>
      <c r="O125" s="61">
        <f t="shared" si="3"/>
        <v>4</v>
      </c>
    </row>
    <row r="126" spans="1:15" ht="14.25">
      <c r="A126" s="8">
        <f t="shared" si="2"/>
        <v>4</v>
      </c>
      <c r="B126" s="2">
        <v>121</v>
      </c>
      <c r="C126" s="14" t="s">
        <v>271</v>
      </c>
      <c r="D126" s="14" t="s">
        <v>33</v>
      </c>
      <c r="E126" s="41" t="s">
        <v>47</v>
      </c>
      <c r="F126" s="66"/>
      <c r="G126" s="3"/>
      <c r="H126" s="3"/>
      <c r="I126" s="3"/>
      <c r="J126" s="4"/>
      <c r="K126" s="48"/>
      <c r="L126" s="3"/>
      <c r="M126" s="3"/>
      <c r="N126" s="5">
        <v>4</v>
      </c>
      <c r="O126" s="63">
        <f t="shared" si="3"/>
        <v>4</v>
      </c>
    </row>
    <row r="127" spans="1:15" ht="14.25">
      <c r="A127" s="28">
        <f t="shared" si="2"/>
        <v>3</v>
      </c>
      <c r="B127" s="29">
        <v>126</v>
      </c>
      <c r="C127" s="35" t="s">
        <v>138</v>
      </c>
      <c r="D127" s="35" t="s">
        <v>92</v>
      </c>
      <c r="E127" s="36" t="s">
        <v>46</v>
      </c>
      <c r="F127" s="36"/>
      <c r="G127" s="30">
        <v>3</v>
      </c>
      <c r="H127" s="30"/>
      <c r="I127" s="30"/>
      <c r="J127" s="33"/>
      <c r="K127" s="47"/>
      <c r="L127" s="30"/>
      <c r="M127" s="47"/>
      <c r="N127" s="30"/>
      <c r="O127" s="61">
        <f t="shared" si="3"/>
        <v>3</v>
      </c>
    </row>
    <row r="128" spans="1:15" ht="14.25">
      <c r="A128" s="8">
        <f t="shared" si="2"/>
        <v>3</v>
      </c>
      <c r="B128" s="2">
        <v>126</v>
      </c>
      <c r="C128" s="49" t="s">
        <v>252</v>
      </c>
      <c r="D128" s="49" t="s">
        <v>156</v>
      </c>
      <c r="E128" s="17" t="s">
        <v>246</v>
      </c>
      <c r="F128" s="15"/>
      <c r="G128" s="3"/>
      <c r="H128" s="3"/>
      <c r="I128" s="3"/>
      <c r="J128" s="4"/>
      <c r="K128" s="48">
        <v>3</v>
      </c>
      <c r="L128" s="3"/>
      <c r="M128" s="48"/>
      <c r="N128" s="3"/>
      <c r="O128" s="63">
        <f t="shared" si="3"/>
        <v>3</v>
      </c>
    </row>
    <row r="129" spans="1:15" ht="14.25">
      <c r="A129" s="28">
        <f t="shared" si="2"/>
        <v>2</v>
      </c>
      <c r="B129" s="29">
        <v>128</v>
      </c>
      <c r="C129" s="31" t="s">
        <v>259</v>
      </c>
      <c r="D129" s="31" t="s">
        <v>80</v>
      </c>
      <c r="E129" s="32" t="s">
        <v>41</v>
      </c>
      <c r="F129" s="36"/>
      <c r="G129" s="30"/>
      <c r="H129" s="30"/>
      <c r="I129" s="30"/>
      <c r="J129" s="33"/>
      <c r="K129" s="47">
        <v>1</v>
      </c>
      <c r="L129" s="30">
        <v>1</v>
      </c>
      <c r="M129" s="47"/>
      <c r="N129" s="30"/>
      <c r="O129" s="61">
        <f t="shared" si="3"/>
        <v>2</v>
      </c>
    </row>
    <row r="130" spans="1:15" ht="14.25">
      <c r="A130" s="8">
        <f t="shared" si="2"/>
        <v>2</v>
      </c>
      <c r="B130" s="2">
        <v>128</v>
      </c>
      <c r="C130" s="14" t="s">
        <v>183</v>
      </c>
      <c r="D130" s="14" t="s">
        <v>29</v>
      </c>
      <c r="E130" s="15"/>
      <c r="F130" s="17"/>
      <c r="G130" s="3">
        <v>2</v>
      </c>
      <c r="H130" s="3"/>
      <c r="I130" s="3"/>
      <c r="J130" s="4"/>
      <c r="K130" s="48"/>
      <c r="L130" s="3"/>
      <c r="M130" s="48"/>
      <c r="N130" s="3"/>
      <c r="O130" s="63">
        <f t="shared" si="3"/>
        <v>2</v>
      </c>
    </row>
    <row r="131" spans="1:15" ht="14.25">
      <c r="A131" s="28">
        <f t="shared" si="2"/>
        <v>2</v>
      </c>
      <c r="B131" s="29">
        <v>128</v>
      </c>
      <c r="C131" s="35" t="s">
        <v>181</v>
      </c>
      <c r="D131" s="35" t="s">
        <v>182</v>
      </c>
      <c r="E131" s="36"/>
      <c r="F131" s="36"/>
      <c r="G131" s="30">
        <v>2</v>
      </c>
      <c r="H131" s="30"/>
      <c r="I131" s="30"/>
      <c r="J131" s="33"/>
      <c r="K131" s="47"/>
      <c r="L131" s="30"/>
      <c r="M131" s="47"/>
      <c r="N131" s="30"/>
      <c r="O131" s="61">
        <f t="shared" si="3"/>
        <v>2</v>
      </c>
    </row>
    <row r="132" spans="1:15" ht="14.25">
      <c r="A132" s="8">
        <f t="shared" si="2"/>
        <v>2</v>
      </c>
      <c r="B132" s="2">
        <v>128</v>
      </c>
      <c r="C132" s="14" t="s">
        <v>293</v>
      </c>
      <c r="D132" s="14" t="s">
        <v>29</v>
      </c>
      <c r="E132" s="41" t="s">
        <v>46</v>
      </c>
      <c r="F132" s="17" t="s">
        <v>73</v>
      </c>
      <c r="G132" s="3"/>
      <c r="H132" s="3"/>
      <c r="I132" s="3"/>
      <c r="J132" s="4"/>
      <c r="K132" s="48"/>
      <c r="L132" s="3">
        <v>2</v>
      </c>
      <c r="M132" s="48"/>
      <c r="N132" s="3"/>
      <c r="O132" s="63">
        <f t="shared" si="3"/>
        <v>2</v>
      </c>
    </row>
    <row r="133" spans="1:15" ht="14.25">
      <c r="A133" s="28">
        <f t="shared" si="2"/>
        <v>2</v>
      </c>
      <c r="B133" s="29">
        <v>128</v>
      </c>
      <c r="C133" s="31" t="s">
        <v>251</v>
      </c>
      <c r="D133" s="31" t="s">
        <v>240</v>
      </c>
      <c r="E133" s="32" t="s">
        <v>253</v>
      </c>
      <c r="F133" s="36"/>
      <c r="G133" s="30"/>
      <c r="H133" s="30"/>
      <c r="I133" s="30"/>
      <c r="J133" s="33"/>
      <c r="K133" s="47">
        <v>2</v>
      </c>
      <c r="L133" s="30"/>
      <c r="M133" s="47"/>
      <c r="N133" s="30"/>
      <c r="O133" s="61">
        <f t="shared" si="3"/>
        <v>2</v>
      </c>
    </row>
    <row r="134" spans="1:15" ht="14.25">
      <c r="A134" s="8">
        <f t="shared" si="2"/>
        <v>1</v>
      </c>
      <c r="B134" s="2">
        <v>133</v>
      </c>
      <c r="C134" s="14" t="s">
        <v>190</v>
      </c>
      <c r="D134" s="14" t="s">
        <v>191</v>
      </c>
      <c r="E134" s="15"/>
      <c r="F134" s="17"/>
      <c r="G134" s="3">
        <v>1</v>
      </c>
      <c r="H134" s="3"/>
      <c r="I134" s="3"/>
      <c r="J134" s="4"/>
      <c r="K134" s="48"/>
      <c r="L134" s="3"/>
      <c r="M134" s="48"/>
      <c r="N134" s="3"/>
      <c r="O134" s="63">
        <f t="shared" si="3"/>
        <v>1</v>
      </c>
    </row>
    <row r="135" spans="1:15" ht="14.25">
      <c r="A135" s="28">
        <f t="shared" si="2"/>
        <v>1</v>
      </c>
      <c r="B135" s="29">
        <v>133</v>
      </c>
      <c r="C135" s="31" t="s">
        <v>257</v>
      </c>
      <c r="D135" s="31" t="s">
        <v>139</v>
      </c>
      <c r="E135" s="32" t="s">
        <v>194</v>
      </c>
      <c r="F135" s="36"/>
      <c r="G135" s="30"/>
      <c r="H135" s="30"/>
      <c r="I135" s="30"/>
      <c r="J135" s="33"/>
      <c r="K135" s="47">
        <v>1</v>
      </c>
      <c r="L135" s="30"/>
      <c r="M135" s="47"/>
      <c r="N135" s="30"/>
      <c r="O135" s="61">
        <f t="shared" si="3"/>
        <v>1</v>
      </c>
    </row>
    <row r="136" spans="1:15" ht="14.25">
      <c r="A136" s="8">
        <f t="shared" si="2"/>
        <v>1</v>
      </c>
      <c r="B136" s="2">
        <v>133</v>
      </c>
      <c r="C136" s="14" t="s">
        <v>292</v>
      </c>
      <c r="D136" s="14" t="s">
        <v>25</v>
      </c>
      <c r="E136" s="41" t="s">
        <v>42</v>
      </c>
      <c r="F136" s="66"/>
      <c r="G136" s="3"/>
      <c r="H136" s="3"/>
      <c r="I136" s="3"/>
      <c r="J136" s="4"/>
      <c r="K136" s="48"/>
      <c r="L136" s="3">
        <v>1</v>
      </c>
      <c r="M136" s="48"/>
      <c r="N136" s="3"/>
      <c r="O136" s="63">
        <f t="shared" si="3"/>
        <v>1</v>
      </c>
    </row>
    <row r="137" spans="1:15" ht="14.25">
      <c r="A137" s="28">
        <f t="shared" si="2"/>
        <v>1</v>
      </c>
      <c r="B137" s="29">
        <v>133</v>
      </c>
      <c r="C137" s="35" t="s">
        <v>320</v>
      </c>
      <c r="D137" s="35" t="s">
        <v>18</v>
      </c>
      <c r="E137" s="45" t="s">
        <v>41</v>
      </c>
      <c r="F137" s="59"/>
      <c r="G137" s="30"/>
      <c r="H137" s="30"/>
      <c r="I137" s="30"/>
      <c r="J137" s="33"/>
      <c r="K137" s="47"/>
      <c r="L137" s="30">
        <v>1</v>
      </c>
      <c r="M137" s="47"/>
      <c r="N137" s="30"/>
      <c r="O137" s="61">
        <f t="shared" si="3"/>
        <v>1</v>
      </c>
    </row>
    <row r="138" spans="1:15" ht="14.25">
      <c r="A138" s="8">
        <f t="shared" si="2"/>
        <v>1</v>
      </c>
      <c r="B138" s="2">
        <v>133</v>
      </c>
      <c r="C138" s="14" t="s">
        <v>312</v>
      </c>
      <c r="D138" s="14" t="s">
        <v>313</v>
      </c>
      <c r="E138" s="41" t="s">
        <v>46</v>
      </c>
      <c r="F138" s="17" t="s">
        <v>73</v>
      </c>
      <c r="G138" s="3"/>
      <c r="H138" s="3"/>
      <c r="I138" s="3"/>
      <c r="J138" s="4"/>
      <c r="K138" s="48"/>
      <c r="L138" s="3">
        <v>1</v>
      </c>
      <c r="M138" s="48"/>
      <c r="N138" s="3"/>
      <c r="O138" s="63">
        <f t="shared" si="3"/>
        <v>1</v>
      </c>
    </row>
    <row r="139" spans="1:15" ht="14.25">
      <c r="A139" s="28">
        <f t="shared" si="2"/>
        <v>1</v>
      </c>
      <c r="B139" s="29">
        <v>133</v>
      </c>
      <c r="C139" s="35" t="s">
        <v>299</v>
      </c>
      <c r="D139" s="35" t="s">
        <v>32</v>
      </c>
      <c r="E139" s="45" t="s">
        <v>41</v>
      </c>
      <c r="F139" s="59"/>
      <c r="G139" s="30"/>
      <c r="H139" s="30"/>
      <c r="I139" s="30"/>
      <c r="J139" s="33"/>
      <c r="K139" s="47"/>
      <c r="L139" s="30">
        <v>1</v>
      </c>
      <c r="M139" s="47"/>
      <c r="N139" s="30"/>
      <c r="O139" s="61">
        <f t="shared" si="3"/>
        <v>1</v>
      </c>
    </row>
    <row r="140" spans="1:15" ht="14.25">
      <c r="A140" s="8">
        <f t="shared" si="2"/>
        <v>1</v>
      </c>
      <c r="B140" s="2">
        <v>133</v>
      </c>
      <c r="C140" s="49" t="s">
        <v>254</v>
      </c>
      <c r="D140" s="49" t="s">
        <v>255</v>
      </c>
      <c r="E140" s="17" t="s">
        <v>45</v>
      </c>
      <c r="F140" s="15"/>
      <c r="G140" s="3"/>
      <c r="H140" s="3"/>
      <c r="I140" s="3"/>
      <c r="J140" s="4"/>
      <c r="K140" s="48">
        <v>1</v>
      </c>
      <c r="L140" s="3"/>
      <c r="M140" s="48"/>
      <c r="N140" s="3"/>
      <c r="O140" s="63">
        <f t="shared" si="3"/>
        <v>1</v>
      </c>
    </row>
    <row r="141" spans="1:15" ht="14.25">
      <c r="A141" s="28">
        <f t="shared" si="2"/>
        <v>1</v>
      </c>
      <c r="B141" s="29">
        <v>133</v>
      </c>
      <c r="C141" s="35" t="s">
        <v>309</v>
      </c>
      <c r="D141" s="35" t="s">
        <v>21</v>
      </c>
      <c r="E141" s="45" t="s">
        <v>42</v>
      </c>
      <c r="F141" s="59"/>
      <c r="G141" s="30"/>
      <c r="H141" s="30"/>
      <c r="I141" s="30"/>
      <c r="J141" s="33"/>
      <c r="K141" s="47"/>
      <c r="L141" s="30">
        <v>1</v>
      </c>
      <c r="M141" s="47"/>
      <c r="N141" s="30"/>
      <c r="O141" s="61">
        <f t="shared" si="3"/>
        <v>1</v>
      </c>
    </row>
    <row r="142" spans="1:15" ht="14.25">
      <c r="A142" s="8">
        <f t="shared" si="2"/>
        <v>1</v>
      </c>
      <c r="B142" s="2">
        <v>133</v>
      </c>
      <c r="C142" s="49" t="s">
        <v>260</v>
      </c>
      <c r="D142" s="49" t="s">
        <v>144</v>
      </c>
      <c r="E142" s="17" t="s">
        <v>44</v>
      </c>
      <c r="F142" s="15"/>
      <c r="G142" s="3"/>
      <c r="H142" s="3"/>
      <c r="I142" s="3"/>
      <c r="J142" s="4"/>
      <c r="K142" s="48">
        <v>1</v>
      </c>
      <c r="L142" s="3"/>
      <c r="M142" s="48"/>
      <c r="N142" s="3"/>
      <c r="O142" s="63">
        <f t="shared" si="3"/>
        <v>1</v>
      </c>
    </row>
    <row r="143" spans="1:15" ht="14.25">
      <c r="A143" s="28">
        <f t="shared" si="2"/>
        <v>1</v>
      </c>
      <c r="B143" s="29">
        <v>133</v>
      </c>
      <c r="C143" s="35" t="s">
        <v>114</v>
      </c>
      <c r="D143" s="35" t="s">
        <v>25</v>
      </c>
      <c r="E143" s="36" t="s">
        <v>44</v>
      </c>
      <c r="F143" s="36" t="s">
        <v>66</v>
      </c>
      <c r="G143" s="30">
        <v>1</v>
      </c>
      <c r="H143" s="30"/>
      <c r="I143" s="30"/>
      <c r="J143" s="33"/>
      <c r="K143" s="47"/>
      <c r="L143" s="30"/>
      <c r="M143" s="47"/>
      <c r="N143" s="30"/>
      <c r="O143" s="61">
        <f t="shared" si="3"/>
        <v>1</v>
      </c>
    </row>
    <row r="144" spans="1:15" ht="14.25">
      <c r="A144" s="8">
        <f t="shared" si="2"/>
        <v>1</v>
      </c>
      <c r="B144" s="2">
        <v>133</v>
      </c>
      <c r="C144" s="14" t="s">
        <v>302</v>
      </c>
      <c r="D144" s="14" t="s">
        <v>303</v>
      </c>
      <c r="E144" s="41" t="s">
        <v>41</v>
      </c>
      <c r="F144" s="66"/>
      <c r="G144" s="3"/>
      <c r="H144" s="3"/>
      <c r="I144" s="3"/>
      <c r="J144" s="4"/>
      <c r="K144" s="48"/>
      <c r="L144" s="3">
        <v>1</v>
      </c>
      <c r="M144" s="48"/>
      <c r="N144" s="3"/>
      <c r="O144" s="63">
        <f t="shared" si="3"/>
        <v>1</v>
      </c>
    </row>
    <row r="145" spans="1:15" ht="14.25">
      <c r="A145" s="28">
        <f t="shared" si="2"/>
        <v>1</v>
      </c>
      <c r="B145" s="29">
        <v>133</v>
      </c>
      <c r="C145" s="35" t="s">
        <v>308</v>
      </c>
      <c r="D145" s="35" t="s">
        <v>240</v>
      </c>
      <c r="E145" s="45" t="s">
        <v>41</v>
      </c>
      <c r="F145" s="59"/>
      <c r="G145" s="30"/>
      <c r="H145" s="30"/>
      <c r="I145" s="30"/>
      <c r="J145" s="33"/>
      <c r="K145" s="47"/>
      <c r="L145" s="30">
        <v>1</v>
      </c>
      <c r="M145" s="30"/>
      <c r="N145" s="34"/>
      <c r="O145" s="61">
        <f t="shared" si="3"/>
        <v>1</v>
      </c>
    </row>
    <row r="146" spans="1:15" ht="14.25">
      <c r="A146" s="8">
        <f t="shared" si="2"/>
        <v>1</v>
      </c>
      <c r="B146" s="2">
        <v>133</v>
      </c>
      <c r="C146" s="14" t="s">
        <v>319</v>
      </c>
      <c r="D146" s="14" t="s">
        <v>321</v>
      </c>
      <c r="E146" s="41" t="s">
        <v>213</v>
      </c>
      <c r="F146" s="66"/>
      <c r="G146" s="3"/>
      <c r="H146" s="3"/>
      <c r="I146" s="3"/>
      <c r="J146" s="4"/>
      <c r="K146" s="48"/>
      <c r="L146" s="3">
        <v>1</v>
      </c>
      <c r="M146" s="3"/>
      <c r="N146" s="5"/>
      <c r="O146" s="63">
        <f t="shared" si="3"/>
        <v>1</v>
      </c>
    </row>
    <row r="147" spans="1:15" ht="14.25">
      <c r="A147" s="28">
        <f t="shared" si="2"/>
        <v>1</v>
      </c>
      <c r="B147" s="29">
        <v>133</v>
      </c>
      <c r="C147" s="35" t="s">
        <v>187</v>
      </c>
      <c r="D147" s="35" t="s">
        <v>22</v>
      </c>
      <c r="E147" s="45"/>
      <c r="F147" s="45"/>
      <c r="G147" s="30">
        <v>1</v>
      </c>
      <c r="H147" s="30"/>
      <c r="I147" s="30"/>
      <c r="J147" s="33"/>
      <c r="K147" s="47"/>
      <c r="L147" s="30"/>
      <c r="M147" s="30"/>
      <c r="N147" s="34"/>
      <c r="O147" s="61">
        <f t="shared" si="3"/>
        <v>1</v>
      </c>
    </row>
    <row r="148" spans="1:15" ht="14.25">
      <c r="A148" s="8">
        <f t="shared" si="2"/>
        <v>1</v>
      </c>
      <c r="B148" s="2">
        <v>133</v>
      </c>
      <c r="C148" s="14" t="s">
        <v>192</v>
      </c>
      <c r="D148" s="14" t="s">
        <v>139</v>
      </c>
      <c r="E148" s="15"/>
      <c r="F148" s="15"/>
      <c r="G148" s="3">
        <v>1</v>
      </c>
      <c r="H148" s="3"/>
      <c r="I148" s="3"/>
      <c r="J148" s="4"/>
      <c r="K148" s="48"/>
      <c r="L148" s="3"/>
      <c r="M148" s="3"/>
      <c r="N148" s="5"/>
      <c r="O148" s="63">
        <f t="shared" si="3"/>
        <v>1</v>
      </c>
    </row>
    <row r="149" spans="1:15" ht="14.25">
      <c r="A149" s="28">
        <f t="shared" si="2"/>
        <v>1</v>
      </c>
      <c r="B149" s="29">
        <v>133</v>
      </c>
      <c r="C149" s="35" t="s">
        <v>317</v>
      </c>
      <c r="D149" s="35" t="s">
        <v>106</v>
      </c>
      <c r="E149" s="45"/>
      <c r="F149" s="59" t="s">
        <v>318</v>
      </c>
      <c r="G149" s="30"/>
      <c r="H149" s="30"/>
      <c r="I149" s="30"/>
      <c r="J149" s="33"/>
      <c r="K149" s="47"/>
      <c r="L149" s="30">
        <v>1</v>
      </c>
      <c r="M149" s="30"/>
      <c r="N149" s="34"/>
      <c r="O149" s="61">
        <f t="shared" si="3"/>
        <v>1</v>
      </c>
    </row>
    <row r="150" spans="1:15" ht="14.25">
      <c r="A150" s="8">
        <f t="shared" si="2"/>
        <v>1</v>
      </c>
      <c r="B150" s="2">
        <v>133</v>
      </c>
      <c r="C150" s="14" t="s">
        <v>304</v>
      </c>
      <c r="D150" s="14" t="s">
        <v>174</v>
      </c>
      <c r="E150" s="41" t="s">
        <v>306</v>
      </c>
      <c r="F150" s="66"/>
      <c r="G150" s="3"/>
      <c r="H150" s="3"/>
      <c r="I150" s="3"/>
      <c r="J150" s="4"/>
      <c r="K150" s="48"/>
      <c r="L150" s="3">
        <v>1</v>
      </c>
      <c r="M150" s="3"/>
      <c r="N150" s="5"/>
      <c r="O150" s="63">
        <f t="shared" si="3"/>
        <v>1</v>
      </c>
    </row>
    <row r="151" spans="1:15" ht="14.25">
      <c r="A151" s="28">
        <f t="shared" si="2"/>
        <v>1</v>
      </c>
      <c r="B151" s="29">
        <v>133</v>
      </c>
      <c r="C151" s="31" t="s">
        <v>258</v>
      </c>
      <c r="D151" s="31" t="s">
        <v>32</v>
      </c>
      <c r="E151" s="32" t="s">
        <v>41</v>
      </c>
      <c r="F151" s="36"/>
      <c r="G151" s="30"/>
      <c r="H151" s="30"/>
      <c r="I151" s="30"/>
      <c r="J151" s="33"/>
      <c r="K151" s="47">
        <v>1</v>
      </c>
      <c r="L151" s="30"/>
      <c r="M151" s="30"/>
      <c r="N151" s="34"/>
      <c r="O151" s="61">
        <f t="shared" si="3"/>
        <v>1</v>
      </c>
    </row>
    <row r="152" spans="1:15" ht="14.25">
      <c r="A152" s="8">
        <f t="shared" si="2"/>
        <v>1</v>
      </c>
      <c r="B152" s="2">
        <v>133</v>
      </c>
      <c r="C152" s="14" t="s">
        <v>315</v>
      </c>
      <c r="D152" s="14" t="s">
        <v>297</v>
      </c>
      <c r="E152" s="41" t="s">
        <v>316</v>
      </c>
      <c r="F152" s="66"/>
      <c r="G152" s="3"/>
      <c r="H152" s="3"/>
      <c r="I152" s="3"/>
      <c r="J152" s="4"/>
      <c r="K152" s="48"/>
      <c r="L152" s="3">
        <v>1</v>
      </c>
      <c r="M152" s="3"/>
      <c r="N152" s="5"/>
      <c r="O152" s="63">
        <f t="shared" si="3"/>
        <v>1</v>
      </c>
    </row>
    <row r="153" spans="1:15" ht="14.25">
      <c r="A153" s="28">
        <f t="shared" si="2"/>
        <v>1</v>
      </c>
      <c r="B153" s="29">
        <v>133</v>
      </c>
      <c r="C153" s="35" t="s">
        <v>322</v>
      </c>
      <c r="D153" s="35" t="s">
        <v>27</v>
      </c>
      <c r="E153" s="45" t="s">
        <v>41</v>
      </c>
      <c r="F153" s="59"/>
      <c r="G153" s="30"/>
      <c r="H153" s="30"/>
      <c r="I153" s="30"/>
      <c r="J153" s="33"/>
      <c r="K153" s="47"/>
      <c r="L153" s="30">
        <v>1</v>
      </c>
      <c r="M153" s="30"/>
      <c r="N153" s="34"/>
      <c r="O153" s="61">
        <f t="shared" si="3"/>
        <v>1</v>
      </c>
    </row>
    <row r="154" spans="1:15" ht="14.25">
      <c r="A154" s="8">
        <f t="shared" si="2"/>
        <v>1</v>
      </c>
      <c r="B154" s="2">
        <v>133</v>
      </c>
      <c r="C154" s="49" t="s">
        <v>188</v>
      </c>
      <c r="D154" s="49" t="s">
        <v>32</v>
      </c>
      <c r="E154" s="17"/>
      <c r="F154" s="17"/>
      <c r="G154" s="3">
        <v>1</v>
      </c>
      <c r="H154" s="3"/>
      <c r="I154" s="3"/>
      <c r="J154" s="4"/>
      <c r="K154" s="48"/>
      <c r="L154" s="3"/>
      <c r="M154" s="3"/>
      <c r="N154" s="5"/>
      <c r="O154" s="63">
        <f t="shared" si="3"/>
        <v>1</v>
      </c>
    </row>
    <row r="155" spans="1:15" ht="14.25">
      <c r="A155" s="28">
        <f t="shared" si="2"/>
        <v>1</v>
      </c>
      <c r="B155" s="29">
        <v>133</v>
      </c>
      <c r="C155" s="35" t="s">
        <v>189</v>
      </c>
      <c r="D155" s="35" t="s">
        <v>129</v>
      </c>
      <c r="E155" s="36"/>
      <c r="F155" s="36"/>
      <c r="G155" s="30">
        <v>1</v>
      </c>
      <c r="H155" s="30"/>
      <c r="I155" s="30"/>
      <c r="J155" s="33"/>
      <c r="K155" s="47"/>
      <c r="L155" s="30"/>
      <c r="M155" s="30"/>
      <c r="N155" s="34"/>
      <c r="O155" s="61">
        <f t="shared" si="3"/>
        <v>1</v>
      </c>
    </row>
    <row r="156" spans="1:15" ht="14.25">
      <c r="A156" s="8">
        <f t="shared" si="2"/>
        <v>1</v>
      </c>
      <c r="B156" s="2">
        <v>133</v>
      </c>
      <c r="C156" s="14" t="s">
        <v>310</v>
      </c>
      <c r="D156" s="14" t="s">
        <v>129</v>
      </c>
      <c r="E156" s="41" t="s">
        <v>311</v>
      </c>
      <c r="F156" s="66"/>
      <c r="G156" s="3"/>
      <c r="H156" s="3"/>
      <c r="I156" s="3"/>
      <c r="J156" s="4"/>
      <c r="K156" s="48"/>
      <c r="L156" s="3">
        <v>1</v>
      </c>
      <c r="M156" s="3"/>
      <c r="N156" s="5"/>
      <c r="O156" s="63">
        <f t="shared" si="3"/>
        <v>1</v>
      </c>
    </row>
    <row r="157" spans="1:15" ht="14.25">
      <c r="A157" s="28">
        <f t="shared" si="2"/>
        <v>1</v>
      </c>
      <c r="B157" s="29">
        <v>133</v>
      </c>
      <c r="C157" s="35" t="s">
        <v>314</v>
      </c>
      <c r="D157" s="35" t="s">
        <v>18</v>
      </c>
      <c r="E157" s="45" t="s">
        <v>316</v>
      </c>
      <c r="F157" s="59"/>
      <c r="G157" s="30"/>
      <c r="H157" s="30"/>
      <c r="I157" s="30"/>
      <c r="J157" s="33"/>
      <c r="K157" s="47"/>
      <c r="L157" s="30">
        <v>1</v>
      </c>
      <c r="M157" s="30"/>
      <c r="N157" s="34"/>
      <c r="O157" s="61">
        <f t="shared" si="3"/>
        <v>1</v>
      </c>
    </row>
    <row r="158" spans="1:15" ht="14.25">
      <c r="A158" s="8">
        <f t="shared" si="2"/>
        <v>1</v>
      </c>
      <c r="B158" s="2">
        <v>133</v>
      </c>
      <c r="C158" s="14" t="s">
        <v>300</v>
      </c>
      <c r="D158" s="14" t="s">
        <v>25</v>
      </c>
      <c r="E158" s="41" t="s">
        <v>101</v>
      </c>
      <c r="F158" s="66"/>
      <c r="G158" s="3"/>
      <c r="H158" s="3"/>
      <c r="I158" s="3"/>
      <c r="J158" s="4"/>
      <c r="K158" s="48"/>
      <c r="L158" s="3">
        <v>1</v>
      </c>
      <c r="M158" s="3"/>
      <c r="N158" s="5"/>
      <c r="O158" s="63">
        <f t="shared" si="3"/>
        <v>1</v>
      </c>
    </row>
    <row r="159" spans="1:15" ht="14.25">
      <c r="A159" s="28">
        <f t="shared" si="2"/>
        <v>1</v>
      </c>
      <c r="B159" s="29">
        <v>133</v>
      </c>
      <c r="C159" s="31" t="s">
        <v>256</v>
      </c>
      <c r="D159" s="31" t="s">
        <v>240</v>
      </c>
      <c r="E159" s="32" t="s">
        <v>194</v>
      </c>
      <c r="F159" s="36"/>
      <c r="G159" s="30"/>
      <c r="H159" s="30"/>
      <c r="I159" s="30"/>
      <c r="J159" s="33"/>
      <c r="K159" s="47">
        <v>1</v>
      </c>
      <c r="L159" s="30"/>
      <c r="M159" s="30"/>
      <c r="N159" s="34"/>
      <c r="O159" s="61">
        <f t="shared" si="3"/>
        <v>1</v>
      </c>
    </row>
    <row r="160" spans="1:15" ht="14.25">
      <c r="A160" s="8">
        <f t="shared" si="2"/>
        <v>1</v>
      </c>
      <c r="B160" s="2">
        <v>133</v>
      </c>
      <c r="C160" s="14" t="s">
        <v>184</v>
      </c>
      <c r="D160" s="14" t="s">
        <v>185</v>
      </c>
      <c r="E160" s="15" t="s">
        <v>44</v>
      </c>
      <c r="F160" s="15" t="s">
        <v>66</v>
      </c>
      <c r="G160" s="3">
        <v>1</v>
      </c>
      <c r="H160" s="3"/>
      <c r="I160" s="3"/>
      <c r="J160" s="4"/>
      <c r="K160" s="48"/>
      <c r="L160" s="3"/>
      <c r="M160" s="3"/>
      <c r="N160" s="5"/>
      <c r="O160" s="63">
        <f t="shared" si="3"/>
        <v>1</v>
      </c>
    </row>
    <row r="161" spans="1:15" ht="14.25">
      <c r="A161" s="28">
        <f t="shared" si="2"/>
        <v>1</v>
      </c>
      <c r="B161" s="29">
        <v>133</v>
      </c>
      <c r="C161" s="35" t="s">
        <v>294</v>
      </c>
      <c r="D161" s="35" t="s">
        <v>297</v>
      </c>
      <c r="E161" s="45" t="s">
        <v>46</v>
      </c>
      <c r="F161" s="32" t="s">
        <v>73</v>
      </c>
      <c r="G161" s="30"/>
      <c r="H161" s="30"/>
      <c r="I161" s="30"/>
      <c r="J161" s="33"/>
      <c r="K161" s="47"/>
      <c r="L161" s="30">
        <v>1</v>
      </c>
      <c r="M161" s="30"/>
      <c r="N161" s="34"/>
      <c r="O161" s="61">
        <f t="shared" si="3"/>
        <v>1</v>
      </c>
    </row>
    <row r="162" spans="1:15" ht="14.25">
      <c r="A162" s="8">
        <f t="shared" si="2"/>
        <v>1</v>
      </c>
      <c r="B162" s="2">
        <v>133</v>
      </c>
      <c r="C162" s="14" t="s">
        <v>305</v>
      </c>
      <c r="D162" s="14" t="s">
        <v>240</v>
      </c>
      <c r="E162" s="41" t="s">
        <v>307</v>
      </c>
      <c r="F162" s="66"/>
      <c r="G162" s="3"/>
      <c r="H162" s="3"/>
      <c r="I162" s="3"/>
      <c r="J162" s="4"/>
      <c r="K162" s="48"/>
      <c r="L162" s="3">
        <v>1</v>
      </c>
      <c r="M162" s="3"/>
      <c r="N162" s="5"/>
      <c r="O162" s="63">
        <f t="shared" si="3"/>
        <v>1</v>
      </c>
    </row>
    <row r="163" spans="1:15" ht="12.75">
      <c r="A163" s="16"/>
      <c r="B163" s="16"/>
      <c r="C163" s="16"/>
      <c r="D163" s="16"/>
      <c r="E163" s="16"/>
      <c r="F163" s="16"/>
      <c r="J163" s="16"/>
      <c r="N163" s="16"/>
      <c r="O163" s="16"/>
    </row>
    <row r="164" spans="2:15" ht="13.5">
      <c r="B164" s="16"/>
      <c r="C164" s="16"/>
      <c r="D164" s="16"/>
      <c r="E164" s="16"/>
      <c r="F164" s="16"/>
      <c r="J164" s="16"/>
      <c r="N164" s="16"/>
      <c r="O164" s="16"/>
    </row>
    <row r="165" spans="2:15" ht="13.5">
      <c r="B165" s="16"/>
      <c r="C165" s="16"/>
      <c r="D165" s="16"/>
      <c r="E165" s="16"/>
      <c r="F165" s="16"/>
      <c r="J165" s="16"/>
      <c r="N165" s="16"/>
      <c r="O165" s="16"/>
    </row>
    <row r="166" spans="2:15" ht="13.5">
      <c r="B166" s="16"/>
      <c r="C166" s="16"/>
      <c r="D166" s="16"/>
      <c r="E166" s="16"/>
      <c r="F166" s="16"/>
      <c r="J166" s="16"/>
      <c r="N166" s="16"/>
      <c r="O166" s="16"/>
    </row>
    <row r="167" spans="2:15" ht="13.5">
      <c r="B167" s="16"/>
      <c r="C167" s="16"/>
      <c r="D167" s="16"/>
      <c r="E167" s="16"/>
      <c r="F167" s="16"/>
      <c r="J167" s="16"/>
      <c r="N167" s="16"/>
      <c r="O167" s="16"/>
    </row>
    <row r="168" spans="2:15" ht="13.5">
      <c r="B168" s="16"/>
      <c r="C168" s="16"/>
      <c r="D168" s="16"/>
      <c r="E168" s="16"/>
      <c r="F168" s="16"/>
      <c r="J168" s="16"/>
      <c r="N168" s="16"/>
      <c r="O168" s="16"/>
    </row>
    <row r="169" spans="2:15" ht="13.5">
      <c r="B169" s="16"/>
      <c r="C169" s="16"/>
      <c r="D169" s="16"/>
      <c r="E169" s="16"/>
      <c r="F169" s="16"/>
      <c r="J169" s="16"/>
      <c r="N169" s="16"/>
      <c r="O169" s="16"/>
    </row>
    <row r="170" spans="2:15" ht="13.5">
      <c r="B170" s="16"/>
      <c r="C170" s="16"/>
      <c r="D170" s="16"/>
      <c r="E170" s="16"/>
      <c r="F170" s="16"/>
      <c r="J170" s="16"/>
      <c r="N170" s="16"/>
      <c r="O170" s="16"/>
    </row>
    <row r="171" spans="2:15" ht="13.5">
      <c r="B171" s="16"/>
      <c r="C171" s="16"/>
      <c r="D171" s="16"/>
      <c r="E171" s="16"/>
      <c r="F171" s="16"/>
      <c r="J171" s="16"/>
      <c r="N171" s="16"/>
      <c r="O171" s="16"/>
    </row>
    <row r="172" spans="2:15" ht="13.5">
      <c r="B172" s="16"/>
      <c r="C172" s="16"/>
      <c r="D172" s="16"/>
      <c r="E172" s="16"/>
      <c r="F172" s="16"/>
      <c r="J172" s="16"/>
      <c r="N172" s="16"/>
      <c r="O172" s="16"/>
    </row>
    <row r="173" spans="2:15" ht="13.5">
      <c r="B173" s="16"/>
      <c r="C173" s="16"/>
      <c r="D173" s="16"/>
      <c r="E173" s="16"/>
      <c r="F173" s="16"/>
      <c r="J173" s="16"/>
      <c r="N173" s="16"/>
      <c r="O173" s="16"/>
    </row>
    <row r="174" spans="2:15" ht="13.5">
      <c r="B174" s="16"/>
      <c r="C174" s="16"/>
      <c r="D174" s="16"/>
      <c r="E174" s="16"/>
      <c r="F174" s="16"/>
      <c r="J174" s="16"/>
      <c r="N174" s="16"/>
      <c r="O174" s="16"/>
    </row>
    <row r="175" spans="2:15" ht="13.5">
      <c r="B175" s="16"/>
      <c r="C175" s="16"/>
      <c r="D175" s="16"/>
      <c r="E175" s="16"/>
      <c r="F175" s="16"/>
      <c r="J175" s="16"/>
      <c r="N175" s="16"/>
      <c r="O175" s="16"/>
    </row>
    <row r="176" spans="2:15" ht="13.5">
      <c r="B176" s="16"/>
      <c r="C176" s="16"/>
      <c r="D176" s="16"/>
      <c r="E176" s="16"/>
      <c r="F176" s="16"/>
      <c r="J176" s="16"/>
      <c r="N176" s="16"/>
      <c r="O176" s="16"/>
    </row>
    <row r="177" spans="2:15" ht="13.5">
      <c r="B177" s="16"/>
      <c r="C177" s="16"/>
      <c r="D177" s="16"/>
      <c r="E177" s="16"/>
      <c r="F177" s="16"/>
      <c r="J177" s="16"/>
      <c r="N177" s="16"/>
      <c r="O177" s="16"/>
    </row>
    <row r="178" spans="2:15" ht="13.5">
      <c r="B178" s="16"/>
      <c r="C178" s="16"/>
      <c r="D178" s="16"/>
      <c r="E178" s="16"/>
      <c r="F178" s="16"/>
      <c r="J178" s="16"/>
      <c r="N178" s="16"/>
      <c r="O178" s="16"/>
    </row>
    <row r="179" spans="2:15" ht="13.5">
      <c r="B179" s="16"/>
      <c r="C179" s="16"/>
      <c r="D179" s="16"/>
      <c r="E179" s="16"/>
      <c r="F179" s="16"/>
      <c r="J179" s="16"/>
      <c r="N179" s="16"/>
      <c r="O179" s="16"/>
    </row>
    <row r="180" spans="2:15" ht="13.5">
      <c r="B180" s="16"/>
      <c r="C180" s="16"/>
      <c r="D180" s="16"/>
      <c r="E180" s="16"/>
      <c r="F180" s="16"/>
      <c r="J180" s="16"/>
      <c r="N180" s="16"/>
      <c r="O180" s="16"/>
    </row>
    <row r="181" spans="2:15" ht="13.5">
      <c r="B181" s="16"/>
      <c r="C181" s="16"/>
      <c r="D181" s="16"/>
      <c r="E181" s="16"/>
      <c r="F181" s="16"/>
      <c r="J181" s="16"/>
      <c r="N181" s="16"/>
      <c r="O181" s="16"/>
    </row>
    <row r="182" spans="2:15" ht="13.5">
      <c r="B182" s="16"/>
      <c r="C182" s="16"/>
      <c r="D182" s="16"/>
      <c r="E182" s="16"/>
      <c r="F182" s="16"/>
      <c r="J182" s="16"/>
      <c r="N182" s="16"/>
      <c r="O182" s="16"/>
    </row>
    <row r="183" spans="2:15" ht="13.5">
      <c r="B183" s="16"/>
      <c r="C183" s="16"/>
      <c r="D183" s="16"/>
      <c r="E183" s="16"/>
      <c r="F183" s="16"/>
      <c r="J183" s="16"/>
      <c r="N183" s="16"/>
      <c r="O183" s="16"/>
    </row>
    <row r="184" spans="2:15" ht="13.5">
      <c r="B184" s="16"/>
      <c r="C184" s="16"/>
      <c r="D184" s="16"/>
      <c r="E184" s="16"/>
      <c r="F184" s="16"/>
      <c r="J184" s="16"/>
      <c r="N184" s="16"/>
      <c r="O184" s="16"/>
    </row>
    <row r="185" spans="2:15" ht="13.5">
      <c r="B185" s="16"/>
      <c r="C185" s="16"/>
      <c r="D185" s="16"/>
      <c r="E185" s="16"/>
      <c r="F185" s="16"/>
      <c r="J185" s="16"/>
      <c r="N185" s="16"/>
      <c r="O185" s="16"/>
    </row>
    <row r="186" spans="2:15" ht="13.5">
      <c r="B186" s="16"/>
      <c r="C186" s="16"/>
      <c r="D186" s="16"/>
      <c r="E186" s="16"/>
      <c r="F186" s="16"/>
      <c r="J186" s="16"/>
      <c r="N186" s="16"/>
      <c r="O186" s="16"/>
    </row>
    <row r="187" spans="2:15" ht="13.5">
      <c r="B187" s="16"/>
      <c r="C187" s="16"/>
      <c r="D187" s="16"/>
      <c r="E187" s="16"/>
      <c r="F187" s="16"/>
      <c r="J187" s="16"/>
      <c r="N187" s="16"/>
      <c r="O187" s="16"/>
    </row>
    <row r="188" spans="2:15" ht="13.5">
      <c r="B188" s="16"/>
      <c r="C188" s="16"/>
      <c r="D188" s="16"/>
      <c r="E188" s="16"/>
      <c r="F188" s="16"/>
      <c r="J188" s="16"/>
      <c r="N188" s="16"/>
      <c r="O188" s="16"/>
    </row>
    <row r="189" spans="2:15" ht="13.5">
      <c r="B189" s="16"/>
      <c r="C189" s="16"/>
      <c r="D189" s="16"/>
      <c r="E189" s="16"/>
      <c r="F189" s="16"/>
      <c r="J189" s="16"/>
      <c r="N189" s="16"/>
      <c r="O189" s="16"/>
    </row>
    <row r="190" spans="2:15" ht="13.5">
      <c r="B190" s="16"/>
      <c r="C190" s="16"/>
      <c r="D190" s="16"/>
      <c r="E190" s="16"/>
      <c r="F190" s="16"/>
      <c r="J190" s="16"/>
      <c r="N190" s="16"/>
      <c r="O190" s="16"/>
    </row>
    <row r="191" spans="2:15" ht="13.5">
      <c r="B191" s="16"/>
      <c r="C191" s="16"/>
      <c r="D191" s="16"/>
      <c r="E191" s="16"/>
      <c r="F191" s="16"/>
      <c r="J191" s="16"/>
      <c r="N191" s="16"/>
      <c r="O191" s="16"/>
    </row>
    <row r="192" spans="2:15" ht="13.5">
      <c r="B192" s="16"/>
      <c r="C192" s="16"/>
      <c r="D192" s="16"/>
      <c r="E192" s="16"/>
      <c r="F192" s="16"/>
      <c r="J192" s="16"/>
      <c r="N192" s="16"/>
      <c r="O192" s="16"/>
    </row>
    <row r="193" spans="2:15" ht="13.5">
      <c r="B193" s="16"/>
      <c r="C193" s="16"/>
      <c r="D193" s="16"/>
      <c r="E193" s="16"/>
      <c r="F193" s="16"/>
      <c r="J193" s="16"/>
      <c r="N193" s="16"/>
      <c r="O193" s="16"/>
    </row>
    <row r="194" spans="2:15" ht="13.5">
      <c r="B194" s="16"/>
      <c r="C194" s="16"/>
      <c r="D194" s="16"/>
      <c r="E194" s="16"/>
      <c r="F194" s="16"/>
      <c r="J194" s="16"/>
      <c r="N194" s="16"/>
      <c r="O194" s="16"/>
    </row>
    <row r="195" spans="2:15" ht="13.5">
      <c r="B195" s="16"/>
      <c r="C195" s="16"/>
      <c r="D195" s="16"/>
      <c r="E195" s="16"/>
      <c r="F195" s="16"/>
      <c r="J195" s="16"/>
      <c r="N195" s="16"/>
      <c r="O195" s="16"/>
    </row>
    <row r="196" spans="2:15" ht="13.5">
      <c r="B196" s="16"/>
      <c r="C196" s="16"/>
      <c r="D196" s="16"/>
      <c r="E196" s="16"/>
      <c r="F196" s="16"/>
      <c r="J196" s="16"/>
      <c r="N196" s="16"/>
      <c r="O196" s="16"/>
    </row>
    <row r="197" spans="2:15" ht="13.5">
      <c r="B197" s="16"/>
      <c r="C197" s="16"/>
      <c r="D197" s="16"/>
      <c r="E197" s="16"/>
      <c r="F197" s="16"/>
      <c r="J197" s="16"/>
      <c r="N197" s="16"/>
      <c r="O197" s="16"/>
    </row>
    <row r="198" spans="2:15" ht="13.5">
      <c r="B198" s="16"/>
      <c r="C198" s="16"/>
      <c r="D198" s="16"/>
      <c r="E198" s="16"/>
      <c r="F198" s="16"/>
      <c r="J198" s="16"/>
      <c r="N198" s="16"/>
      <c r="O198" s="16"/>
    </row>
    <row r="199" spans="2:15" ht="13.5">
      <c r="B199" s="16"/>
      <c r="C199" s="16"/>
      <c r="D199" s="16"/>
      <c r="E199" s="16"/>
      <c r="F199" s="16"/>
      <c r="J199" s="16"/>
      <c r="N199" s="16"/>
      <c r="O199" s="16"/>
    </row>
    <row r="200" spans="2:15" ht="13.5">
      <c r="B200" s="16"/>
      <c r="C200" s="16"/>
      <c r="D200" s="16"/>
      <c r="E200" s="16"/>
      <c r="F200" s="16"/>
      <c r="J200" s="16"/>
      <c r="N200" s="16"/>
      <c r="O200" s="16"/>
    </row>
    <row r="201" spans="2:15" ht="13.5">
      <c r="B201" s="16"/>
      <c r="C201" s="16"/>
      <c r="D201" s="16"/>
      <c r="E201" s="16"/>
      <c r="F201" s="16"/>
      <c r="J201" s="16"/>
      <c r="N201" s="16"/>
      <c r="O201" s="16"/>
    </row>
    <row r="202" spans="2:15" ht="13.5">
      <c r="B202" s="16"/>
      <c r="C202" s="16"/>
      <c r="D202" s="16"/>
      <c r="E202" s="16"/>
      <c r="F202" s="16"/>
      <c r="J202" s="16"/>
      <c r="N202" s="16"/>
      <c r="O202" s="16"/>
    </row>
    <row r="203" spans="2:15" ht="13.5">
      <c r="B203" s="16"/>
      <c r="C203" s="16"/>
      <c r="D203" s="16"/>
      <c r="E203" s="16"/>
      <c r="F203" s="16"/>
      <c r="J203" s="16"/>
      <c r="N203" s="16"/>
      <c r="O203" s="16"/>
    </row>
    <row r="204" spans="2:15" ht="13.5">
      <c r="B204" s="16"/>
      <c r="C204" s="16"/>
      <c r="D204" s="16"/>
      <c r="E204" s="16"/>
      <c r="F204" s="16"/>
      <c r="J204" s="16"/>
      <c r="N204" s="16"/>
      <c r="O204" s="16"/>
    </row>
    <row r="205" spans="2:15" ht="13.5">
      <c r="B205" s="16"/>
      <c r="C205" s="16"/>
      <c r="D205" s="16"/>
      <c r="E205" s="16"/>
      <c r="F205" s="16"/>
      <c r="J205" s="16"/>
      <c r="N205" s="16"/>
      <c r="O205" s="16"/>
    </row>
    <row r="206" spans="2:15" ht="13.5">
      <c r="B206" s="16"/>
      <c r="C206" s="16"/>
      <c r="D206" s="16"/>
      <c r="E206" s="16"/>
      <c r="F206" s="16"/>
      <c r="J206" s="16"/>
      <c r="N206" s="16"/>
      <c r="O206" s="16"/>
    </row>
    <row r="207" spans="2:15" ht="13.5">
      <c r="B207" s="16"/>
      <c r="C207" s="16"/>
      <c r="D207" s="16"/>
      <c r="E207" s="16"/>
      <c r="F207" s="16"/>
      <c r="J207" s="16"/>
      <c r="N207" s="16"/>
      <c r="O207" s="16"/>
    </row>
    <row r="208" spans="2:15" ht="13.5">
      <c r="B208" s="16"/>
      <c r="C208" s="16"/>
      <c r="D208" s="16"/>
      <c r="E208" s="16"/>
      <c r="F208" s="16"/>
      <c r="J208" s="16"/>
      <c r="N208" s="16"/>
      <c r="O208" s="16"/>
    </row>
    <row r="209" spans="2:15" ht="13.5">
      <c r="B209" s="16"/>
      <c r="C209" s="16"/>
      <c r="D209" s="16"/>
      <c r="E209" s="16"/>
      <c r="F209" s="16"/>
      <c r="J209" s="16"/>
      <c r="N209" s="16"/>
      <c r="O209" s="16"/>
    </row>
    <row r="210" spans="2:15" ht="13.5">
      <c r="B210" s="16"/>
      <c r="C210" s="16"/>
      <c r="D210" s="16"/>
      <c r="E210" s="16"/>
      <c r="F210" s="16"/>
      <c r="J210" s="16"/>
      <c r="N210" s="16"/>
      <c r="O210" s="16"/>
    </row>
    <row r="211" spans="2:15" ht="13.5">
      <c r="B211" s="16"/>
      <c r="C211" s="16"/>
      <c r="D211" s="16"/>
      <c r="E211" s="16"/>
      <c r="F211" s="16"/>
      <c r="J211" s="16"/>
      <c r="N211" s="16"/>
      <c r="O211" s="16"/>
    </row>
    <row r="212" spans="2:15" ht="13.5">
      <c r="B212" s="16"/>
      <c r="C212" s="16"/>
      <c r="D212" s="16"/>
      <c r="E212" s="16"/>
      <c r="F212" s="16"/>
      <c r="J212" s="16"/>
      <c r="N212" s="16"/>
      <c r="O212" s="16"/>
    </row>
    <row r="213" spans="2:15" ht="13.5">
      <c r="B213" s="16"/>
      <c r="C213" s="16"/>
      <c r="D213" s="16"/>
      <c r="E213" s="16"/>
      <c r="F213" s="16"/>
      <c r="J213" s="16"/>
      <c r="N213" s="16"/>
      <c r="O213" s="16"/>
    </row>
    <row r="214" spans="2:15" ht="13.5">
      <c r="B214" s="16"/>
      <c r="C214" s="16"/>
      <c r="D214" s="16"/>
      <c r="E214" s="16"/>
      <c r="F214" s="16"/>
      <c r="J214" s="16"/>
      <c r="N214" s="16"/>
      <c r="O214" s="16"/>
    </row>
    <row r="215" spans="2:15" ht="13.5">
      <c r="B215" s="16"/>
      <c r="C215" s="16"/>
      <c r="D215" s="16"/>
      <c r="E215" s="16"/>
      <c r="F215" s="16"/>
      <c r="J215" s="16"/>
      <c r="N215" s="16"/>
      <c r="O215" s="16"/>
    </row>
    <row r="216" spans="2:15" ht="13.5">
      <c r="B216" s="16"/>
      <c r="C216" s="16"/>
      <c r="D216" s="16"/>
      <c r="E216" s="16"/>
      <c r="F216" s="16"/>
      <c r="J216" s="16"/>
      <c r="N216" s="16"/>
      <c r="O216" s="16"/>
    </row>
    <row r="217" spans="2:15" ht="13.5">
      <c r="B217" s="16"/>
      <c r="C217" s="16"/>
      <c r="D217" s="16"/>
      <c r="E217" s="16"/>
      <c r="F217" s="16"/>
      <c r="J217" s="16"/>
      <c r="N217" s="16"/>
      <c r="O217" s="16"/>
    </row>
    <row r="218" spans="2:15" ht="13.5">
      <c r="B218" s="16"/>
      <c r="C218" s="16"/>
      <c r="D218" s="16"/>
      <c r="E218" s="16"/>
      <c r="F218" s="16"/>
      <c r="J218" s="16"/>
      <c r="N218" s="16"/>
      <c r="O218" s="16"/>
    </row>
    <row r="219" spans="2:15" ht="13.5">
      <c r="B219" s="16"/>
      <c r="C219" s="16"/>
      <c r="D219" s="16"/>
      <c r="E219" s="16"/>
      <c r="F219" s="16"/>
      <c r="J219" s="16"/>
      <c r="N219" s="16"/>
      <c r="O219" s="16"/>
    </row>
    <row r="220" spans="2:15" ht="13.5">
      <c r="B220" s="16"/>
      <c r="C220" s="16"/>
      <c r="D220" s="16"/>
      <c r="E220" s="16"/>
      <c r="F220" s="16"/>
      <c r="J220" s="16"/>
      <c r="N220" s="16"/>
      <c r="O220" s="16"/>
    </row>
    <row r="221" spans="2:15" ht="13.5">
      <c r="B221" s="16"/>
      <c r="C221" s="16"/>
      <c r="D221" s="16"/>
      <c r="E221" s="16"/>
      <c r="F221" s="16"/>
      <c r="J221" s="16"/>
      <c r="N221" s="16"/>
      <c r="O221" s="16"/>
    </row>
    <row r="222" spans="2:15" ht="13.5">
      <c r="B222" s="16"/>
      <c r="C222" s="16"/>
      <c r="D222" s="16"/>
      <c r="E222" s="16"/>
      <c r="F222" s="16"/>
      <c r="J222" s="16"/>
      <c r="N222" s="16"/>
      <c r="O222" s="16"/>
    </row>
    <row r="223" spans="2:15" ht="13.5">
      <c r="B223" s="16"/>
      <c r="C223" s="16"/>
      <c r="D223" s="16"/>
      <c r="E223" s="16"/>
      <c r="F223" s="16"/>
      <c r="J223" s="16"/>
      <c r="N223" s="16"/>
      <c r="O223" s="16"/>
    </row>
    <row r="224" spans="2:15" ht="13.5">
      <c r="B224" s="16"/>
      <c r="C224" s="16"/>
      <c r="D224" s="16"/>
      <c r="E224" s="16"/>
      <c r="F224" s="16"/>
      <c r="J224" s="16"/>
      <c r="N224" s="16"/>
      <c r="O224" s="16"/>
    </row>
    <row r="225" spans="2:15" ht="13.5">
      <c r="B225" s="16"/>
      <c r="C225" s="16"/>
      <c r="D225" s="16"/>
      <c r="E225" s="16"/>
      <c r="F225" s="16"/>
      <c r="J225" s="16"/>
      <c r="N225" s="16"/>
      <c r="O225" s="16"/>
    </row>
    <row r="226" spans="2:15" ht="13.5">
      <c r="B226" s="16"/>
      <c r="C226" s="16"/>
      <c r="D226" s="16"/>
      <c r="E226" s="16"/>
      <c r="F226" s="16"/>
      <c r="J226" s="16"/>
      <c r="N226" s="16"/>
      <c r="O226" s="16"/>
    </row>
    <row r="227" spans="2:15" ht="13.5">
      <c r="B227" s="16"/>
      <c r="C227" s="16"/>
      <c r="D227" s="16"/>
      <c r="E227" s="16"/>
      <c r="F227" s="16"/>
      <c r="J227" s="16"/>
      <c r="N227" s="16"/>
      <c r="O227" s="16"/>
    </row>
    <row r="228" spans="2:15" ht="13.5">
      <c r="B228" s="16"/>
      <c r="C228" s="16"/>
      <c r="D228" s="16"/>
      <c r="E228" s="16"/>
      <c r="F228" s="16"/>
      <c r="J228" s="16"/>
      <c r="N228" s="16"/>
      <c r="O228" s="16"/>
    </row>
    <row r="229" spans="2:15" ht="13.5">
      <c r="B229" s="16"/>
      <c r="C229" s="16"/>
      <c r="D229" s="16"/>
      <c r="E229" s="16"/>
      <c r="F229" s="16"/>
      <c r="J229" s="16"/>
      <c r="N229" s="16"/>
      <c r="O229" s="16"/>
    </row>
    <row r="230" spans="2:15" ht="13.5">
      <c r="B230" s="16"/>
      <c r="C230" s="16"/>
      <c r="D230" s="16"/>
      <c r="E230" s="16"/>
      <c r="F230" s="16"/>
      <c r="J230" s="16"/>
      <c r="N230" s="16"/>
      <c r="O230" s="16"/>
    </row>
    <row r="231" spans="2:15" ht="13.5">
      <c r="B231" s="16"/>
      <c r="C231" s="16"/>
      <c r="D231" s="16"/>
      <c r="E231" s="16"/>
      <c r="F231" s="16"/>
      <c r="J231" s="16"/>
      <c r="N231" s="16"/>
      <c r="O231" s="16"/>
    </row>
    <row r="232" spans="2:15" ht="13.5">
      <c r="B232" s="16"/>
      <c r="C232" s="16"/>
      <c r="D232" s="16"/>
      <c r="E232" s="16"/>
      <c r="F232" s="16"/>
      <c r="J232" s="16"/>
      <c r="N232" s="16"/>
      <c r="O232" s="16"/>
    </row>
    <row r="233" spans="2:15" ht="13.5">
      <c r="B233" s="16"/>
      <c r="C233" s="16"/>
      <c r="D233" s="16"/>
      <c r="E233" s="16"/>
      <c r="F233" s="16"/>
      <c r="J233" s="16"/>
      <c r="N233" s="16"/>
      <c r="O233" s="16"/>
    </row>
    <row r="234" spans="2:15" ht="13.5">
      <c r="B234" s="16"/>
      <c r="C234" s="16"/>
      <c r="D234" s="16"/>
      <c r="E234" s="16"/>
      <c r="F234" s="16"/>
      <c r="J234" s="16"/>
      <c r="N234" s="16"/>
      <c r="O234" s="16"/>
    </row>
    <row r="235" spans="2:15" ht="13.5">
      <c r="B235" s="16"/>
      <c r="C235" s="16"/>
      <c r="D235" s="16"/>
      <c r="E235" s="16"/>
      <c r="F235" s="16"/>
      <c r="J235" s="16"/>
      <c r="N235" s="16"/>
      <c r="O235" s="16"/>
    </row>
    <row r="236" spans="2:15" ht="13.5">
      <c r="B236" s="16"/>
      <c r="C236" s="16"/>
      <c r="D236" s="16"/>
      <c r="E236" s="16"/>
      <c r="F236" s="16"/>
      <c r="J236" s="16"/>
      <c r="N236" s="16"/>
      <c r="O236" s="16"/>
    </row>
    <row r="237" spans="2:15" ht="13.5">
      <c r="B237" s="16"/>
      <c r="C237" s="16"/>
      <c r="D237" s="16"/>
      <c r="E237" s="16"/>
      <c r="F237" s="16"/>
      <c r="J237" s="16"/>
      <c r="N237" s="16"/>
      <c r="O237" s="16"/>
    </row>
    <row r="238" spans="2:15" ht="13.5">
      <c r="B238" s="16"/>
      <c r="C238" s="16"/>
      <c r="D238" s="16"/>
      <c r="E238" s="16"/>
      <c r="F238" s="16"/>
      <c r="J238" s="16"/>
      <c r="N238" s="16"/>
      <c r="O238" s="16"/>
    </row>
    <row r="239" spans="2:15" ht="13.5">
      <c r="B239" s="16"/>
      <c r="C239" s="16"/>
      <c r="D239" s="16"/>
      <c r="E239" s="16"/>
      <c r="F239" s="16"/>
      <c r="J239" s="16"/>
      <c r="N239" s="16"/>
      <c r="O239" s="16"/>
    </row>
    <row r="240" spans="2:15" ht="13.5">
      <c r="B240" s="16"/>
      <c r="C240" s="16"/>
      <c r="D240" s="16"/>
      <c r="E240" s="16"/>
      <c r="F240" s="16"/>
      <c r="J240" s="16"/>
      <c r="N240" s="16"/>
      <c r="O240" s="16"/>
    </row>
    <row r="241" spans="2:15" ht="13.5">
      <c r="B241" s="16"/>
      <c r="C241" s="16"/>
      <c r="D241" s="16"/>
      <c r="E241" s="16"/>
      <c r="F241" s="16"/>
      <c r="J241" s="16"/>
      <c r="N241" s="16"/>
      <c r="O241" s="16"/>
    </row>
    <row r="242" spans="2:15" ht="13.5">
      <c r="B242" s="16"/>
      <c r="C242" s="16"/>
      <c r="D242" s="16"/>
      <c r="E242" s="16"/>
      <c r="F242" s="16"/>
      <c r="J242" s="16"/>
      <c r="N242" s="16"/>
      <c r="O242" s="16"/>
    </row>
    <row r="243" spans="2:15" ht="13.5">
      <c r="B243" s="16"/>
      <c r="C243" s="16"/>
      <c r="D243" s="16"/>
      <c r="E243" s="16"/>
      <c r="F243" s="16"/>
      <c r="J243" s="16"/>
      <c r="N243" s="16"/>
      <c r="O243" s="16"/>
    </row>
    <row r="244" spans="2:15" ht="13.5">
      <c r="B244" s="16"/>
      <c r="C244" s="16"/>
      <c r="D244" s="16"/>
      <c r="E244" s="16"/>
      <c r="F244" s="16"/>
      <c r="J244" s="16"/>
      <c r="N244" s="16"/>
      <c r="O244" s="16"/>
    </row>
    <row r="245" spans="2:15" ht="13.5">
      <c r="B245" s="16"/>
      <c r="C245" s="16"/>
      <c r="D245" s="16"/>
      <c r="E245" s="16"/>
      <c r="F245" s="16"/>
      <c r="J245" s="16"/>
      <c r="N245" s="16"/>
      <c r="O245" s="16"/>
    </row>
    <row r="246" spans="2:15" ht="13.5">
      <c r="B246" s="16"/>
      <c r="C246" s="16"/>
      <c r="D246" s="16"/>
      <c r="E246" s="16"/>
      <c r="F246" s="16"/>
      <c r="J246" s="16"/>
      <c r="N246" s="16"/>
      <c r="O246" s="16"/>
    </row>
    <row r="247" spans="2:15" ht="13.5">
      <c r="B247" s="16"/>
      <c r="C247" s="16"/>
      <c r="D247" s="16"/>
      <c r="E247" s="16"/>
      <c r="F247" s="16"/>
      <c r="J247" s="16"/>
      <c r="N247" s="16"/>
      <c r="O247" s="16"/>
    </row>
    <row r="248" spans="2:15" ht="13.5">
      <c r="B248" s="16"/>
      <c r="C248" s="16"/>
      <c r="D248" s="16"/>
      <c r="E248" s="16"/>
      <c r="F248" s="16"/>
      <c r="J248" s="16"/>
      <c r="N248" s="16"/>
      <c r="O248" s="16"/>
    </row>
    <row r="249" spans="2:15" ht="13.5">
      <c r="B249" s="16"/>
      <c r="C249" s="16"/>
      <c r="D249" s="16"/>
      <c r="E249" s="16"/>
      <c r="F249" s="16"/>
      <c r="J249" s="16"/>
      <c r="N249" s="16"/>
      <c r="O249" s="16"/>
    </row>
    <row r="250" spans="2:15" ht="13.5">
      <c r="B250" s="16"/>
      <c r="C250" s="16"/>
      <c r="D250" s="16"/>
      <c r="E250" s="16"/>
      <c r="F250" s="16"/>
      <c r="J250" s="16"/>
      <c r="N250" s="16"/>
      <c r="O250" s="16"/>
    </row>
    <row r="251" spans="2:15" ht="13.5">
      <c r="B251" s="16"/>
      <c r="C251" s="16"/>
      <c r="D251" s="16"/>
      <c r="E251" s="16"/>
      <c r="F251" s="16"/>
      <c r="J251" s="16"/>
      <c r="N251" s="16"/>
      <c r="O251" s="16"/>
    </row>
    <row r="252" spans="2:15" ht="13.5">
      <c r="B252" s="16"/>
      <c r="C252" s="16"/>
      <c r="D252" s="16"/>
      <c r="E252" s="16"/>
      <c r="F252" s="16"/>
      <c r="J252" s="16"/>
      <c r="N252" s="16"/>
      <c r="O252" s="16"/>
    </row>
    <row r="253" spans="2:15" ht="13.5">
      <c r="B253" s="16"/>
      <c r="C253" s="16"/>
      <c r="D253" s="16"/>
      <c r="E253" s="16"/>
      <c r="F253" s="16"/>
      <c r="J253" s="16"/>
      <c r="N253" s="16"/>
      <c r="O253" s="16"/>
    </row>
    <row r="254" spans="2:15" ht="13.5">
      <c r="B254" s="16"/>
      <c r="C254" s="16"/>
      <c r="D254" s="16"/>
      <c r="E254" s="16"/>
      <c r="F254" s="16"/>
      <c r="J254" s="16"/>
      <c r="N254" s="16"/>
      <c r="O254" s="16"/>
    </row>
    <row r="255" spans="2:15" ht="13.5">
      <c r="B255" s="16"/>
      <c r="C255" s="16"/>
      <c r="D255" s="16"/>
      <c r="E255" s="16"/>
      <c r="F255" s="16"/>
      <c r="J255" s="16"/>
      <c r="N255" s="16"/>
      <c r="O255" s="16"/>
    </row>
    <row r="256" spans="2:15" ht="13.5">
      <c r="B256" s="16"/>
      <c r="C256" s="16"/>
      <c r="D256" s="16"/>
      <c r="E256" s="16"/>
      <c r="F256" s="16"/>
      <c r="J256" s="16"/>
      <c r="N256" s="16"/>
      <c r="O256" s="16"/>
    </row>
    <row r="257" spans="2:15" ht="13.5">
      <c r="B257" s="16"/>
      <c r="C257" s="16"/>
      <c r="D257" s="16"/>
      <c r="E257" s="16"/>
      <c r="F257" s="16"/>
      <c r="J257" s="16"/>
      <c r="N257" s="16"/>
      <c r="O257" s="16"/>
    </row>
    <row r="258" spans="2:15" ht="13.5">
      <c r="B258" s="16"/>
      <c r="C258" s="16"/>
      <c r="D258" s="16"/>
      <c r="E258" s="16"/>
      <c r="F258" s="16"/>
      <c r="J258" s="16"/>
      <c r="N258" s="16"/>
      <c r="O258" s="16"/>
    </row>
    <row r="259" spans="2:15" ht="13.5">
      <c r="B259" s="16"/>
      <c r="C259" s="16"/>
      <c r="D259" s="16"/>
      <c r="E259" s="16"/>
      <c r="F259" s="16"/>
      <c r="J259" s="16"/>
      <c r="N259" s="16"/>
      <c r="O259" s="16"/>
    </row>
    <row r="260" spans="2:15" ht="13.5">
      <c r="B260" s="16"/>
      <c r="C260" s="16"/>
      <c r="D260" s="16"/>
      <c r="E260" s="16"/>
      <c r="F260" s="16"/>
      <c r="J260" s="16"/>
      <c r="N260" s="16"/>
      <c r="O260" s="16"/>
    </row>
    <row r="261" spans="2:15" ht="13.5">
      <c r="B261" s="16"/>
      <c r="C261" s="16"/>
      <c r="D261" s="16"/>
      <c r="E261" s="16"/>
      <c r="F261" s="16"/>
      <c r="J261" s="16"/>
      <c r="N261" s="16"/>
      <c r="O261" s="16"/>
    </row>
    <row r="262" spans="2:15" ht="13.5">
      <c r="B262" s="16"/>
      <c r="C262" s="16"/>
      <c r="D262" s="16"/>
      <c r="E262" s="16"/>
      <c r="F262" s="16"/>
      <c r="J262" s="16"/>
      <c r="N262" s="16"/>
      <c r="O262" s="16"/>
    </row>
    <row r="263" spans="2:15" ht="13.5">
      <c r="B263" s="16"/>
      <c r="C263" s="16"/>
      <c r="D263" s="16"/>
      <c r="E263" s="16"/>
      <c r="F263" s="16"/>
      <c r="J263" s="16"/>
      <c r="N263" s="16"/>
      <c r="O263" s="16"/>
    </row>
    <row r="264" spans="2:15" ht="13.5">
      <c r="B264" s="16"/>
      <c r="C264" s="16"/>
      <c r="D264" s="16"/>
      <c r="E264" s="16"/>
      <c r="F264" s="16"/>
      <c r="J264" s="16"/>
      <c r="N264" s="16"/>
      <c r="O264" s="16"/>
    </row>
    <row r="265" spans="2:15" ht="13.5">
      <c r="B265" s="16"/>
      <c r="C265" s="16"/>
      <c r="D265" s="16"/>
      <c r="E265" s="16"/>
      <c r="F265" s="16"/>
      <c r="J265" s="16"/>
      <c r="N265" s="16"/>
      <c r="O265" s="16"/>
    </row>
    <row r="266" spans="2:15" ht="13.5">
      <c r="B266" s="16"/>
      <c r="C266" s="16"/>
      <c r="D266" s="16"/>
      <c r="E266" s="16"/>
      <c r="F266" s="16"/>
      <c r="J266" s="16"/>
      <c r="N266" s="16"/>
      <c r="O266" s="16"/>
    </row>
    <row r="267" spans="2:15" ht="13.5">
      <c r="B267" s="16"/>
      <c r="C267" s="16"/>
      <c r="D267" s="16"/>
      <c r="E267" s="16"/>
      <c r="F267" s="16"/>
      <c r="J267" s="16"/>
      <c r="N267" s="16"/>
      <c r="O267" s="16"/>
    </row>
    <row r="268" spans="2:15" ht="13.5">
      <c r="B268" s="16"/>
      <c r="C268" s="16"/>
      <c r="D268" s="16"/>
      <c r="E268" s="16"/>
      <c r="F268" s="16"/>
      <c r="J268" s="16"/>
      <c r="N268" s="16"/>
      <c r="O268" s="16"/>
    </row>
    <row r="269" spans="2:15" ht="13.5">
      <c r="B269" s="16"/>
      <c r="C269" s="16"/>
      <c r="D269" s="16"/>
      <c r="E269" s="16"/>
      <c r="F269" s="16"/>
      <c r="J269" s="16"/>
      <c r="N269" s="16"/>
      <c r="O269" s="16"/>
    </row>
    <row r="270" spans="2:15" ht="13.5">
      <c r="B270" s="16"/>
      <c r="C270" s="16"/>
      <c r="D270" s="16"/>
      <c r="E270" s="16"/>
      <c r="F270" s="16"/>
      <c r="J270" s="16"/>
      <c r="N270" s="16"/>
      <c r="O270" s="16"/>
    </row>
    <row r="271" spans="2:15" ht="13.5">
      <c r="B271" s="16"/>
      <c r="C271" s="16"/>
      <c r="D271" s="16"/>
      <c r="E271" s="16"/>
      <c r="F271" s="16"/>
      <c r="J271" s="16"/>
      <c r="N271" s="16"/>
      <c r="O271" s="16"/>
    </row>
    <row r="272" spans="2:15" ht="13.5">
      <c r="B272" s="16"/>
      <c r="C272" s="16"/>
      <c r="D272" s="16"/>
      <c r="E272" s="16"/>
      <c r="F272" s="16"/>
      <c r="J272" s="16"/>
      <c r="N272" s="16"/>
      <c r="O272" s="16"/>
    </row>
    <row r="273" spans="2:15" ht="13.5">
      <c r="B273" s="16"/>
      <c r="C273" s="16"/>
      <c r="D273" s="16"/>
      <c r="E273" s="16"/>
      <c r="F273" s="16"/>
      <c r="J273" s="16"/>
      <c r="N273" s="16"/>
      <c r="O273" s="16"/>
    </row>
    <row r="274" spans="2:15" ht="13.5">
      <c r="B274" s="16"/>
      <c r="C274" s="16"/>
      <c r="D274" s="16"/>
      <c r="E274" s="16"/>
      <c r="F274" s="16"/>
      <c r="J274" s="16"/>
      <c r="N274" s="16"/>
      <c r="O274" s="16"/>
    </row>
    <row r="275" spans="2:15" ht="13.5">
      <c r="B275" s="16"/>
      <c r="C275" s="16"/>
      <c r="D275" s="16"/>
      <c r="E275" s="16"/>
      <c r="F275" s="16"/>
      <c r="J275" s="16"/>
      <c r="N275" s="16"/>
      <c r="O275" s="16"/>
    </row>
    <row r="276" spans="2:15" ht="13.5">
      <c r="B276" s="16"/>
      <c r="C276" s="16"/>
      <c r="D276" s="16"/>
      <c r="E276" s="16"/>
      <c r="F276" s="16"/>
      <c r="J276" s="16"/>
      <c r="N276" s="16"/>
      <c r="O276" s="16"/>
    </row>
    <row r="277" spans="2:15" ht="13.5">
      <c r="B277" s="16"/>
      <c r="C277" s="16"/>
      <c r="D277" s="16"/>
      <c r="E277" s="16"/>
      <c r="F277" s="16"/>
      <c r="J277" s="16"/>
      <c r="N277" s="16"/>
      <c r="O277" s="16"/>
    </row>
    <row r="278" spans="2:15" ht="13.5">
      <c r="B278" s="16"/>
      <c r="C278" s="16"/>
      <c r="D278" s="16"/>
      <c r="E278" s="16"/>
      <c r="F278" s="16"/>
      <c r="J278" s="16"/>
      <c r="N278" s="16"/>
      <c r="O278" s="16"/>
    </row>
    <row r="279" spans="2:15" ht="13.5">
      <c r="B279" s="16"/>
      <c r="C279" s="16"/>
      <c r="D279" s="16"/>
      <c r="E279" s="16"/>
      <c r="F279" s="16"/>
      <c r="J279" s="16"/>
      <c r="N279" s="16"/>
      <c r="O279" s="16"/>
    </row>
    <row r="280" spans="2:15" ht="13.5">
      <c r="B280" s="16"/>
      <c r="C280" s="16"/>
      <c r="D280" s="16"/>
      <c r="E280" s="16"/>
      <c r="F280" s="16"/>
      <c r="J280" s="16"/>
      <c r="N280" s="16"/>
      <c r="O280" s="16"/>
    </row>
    <row r="281" spans="2:15" ht="13.5">
      <c r="B281" s="16"/>
      <c r="C281" s="16"/>
      <c r="D281" s="16"/>
      <c r="E281" s="16"/>
      <c r="F281" s="16"/>
      <c r="J281" s="16"/>
      <c r="N281" s="16"/>
      <c r="O281" s="16"/>
    </row>
    <row r="282" spans="2:15" ht="13.5">
      <c r="B282" s="16"/>
      <c r="C282" s="16"/>
      <c r="D282" s="16"/>
      <c r="E282" s="16"/>
      <c r="F282" s="16"/>
      <c r="J282" s="16"/>
      <c r="N282" s="16"/>
      <c r="O282" s="16"/>
    </row>
    <row r="283" spans="2:15" ht="13.5">
      <c r="B283" s="16"/>
      <c r="C283" s="16"/>
      <c r="D283" s="16"/>
      <c r="E283" s="16"/>
      <c r="F283" s="16"/>
      <c r="J283" s="16"/>
      <c r="N283" s="16"/>
      <c r="O283" s="16"/>
    </row>
    <row r="284" spans="2:15" ht="13.5">
      <c r="B284" s="16"/>
      <c r="C284" s="16"/>
      <c r="D284" s="16"/>
      <c r="E284" s="16"/>
      <c r="F284" s="16"/>
      <c r="J284" s="16"/>
      <c r="N284" s="16"/>
      <c r="O284" s="16"/>
    </row>
    <row r="285" spans="2:15" ht="13.5">
      <c r="B285" s="16"/>
      <c r="C285" s="16"/>
      <c r="D285" s="16"/>
      <c r="E285" s="16"/>
      <c r="F285" s="16"/>
      <c r="J285" s="16"/>
      <c r="N285" s="16"/>
      <c r="O285" s="16"/>
    </row>
    <row r="286" spans="2:15" ht="13.5">
      <c r="B286" s="16"/>
      <c r="C286" s="16"/>
      <c r="D286" s="16"/>
      <c r="E286" s="16"/>
      <c r="F286" s="16"/>
      <c r="J286" s="16"/>
      <c r="N286" s="16"/>
      <c r="O286" s="16"/>
    </row>
    <row r="287" spans="2:15" ht="13.5">
      <c r="B287" s="16"/>
      <c r="C287" s="16"/>
      <c r="D287" s="16"/>
      <c r="E287" s="16"/>
      <c r="F287" s="16"/>
      <c r="J287" s="16"/>
      <c r="N287" s="16"/>
      <c r="O287" s="16"/>
    </row>
    <row r="288" spans="2:15" ht="13.5">
      <c r="B288" s="16"/>
      <c r="C288" s="16"/>
      <c r="D288" s="16"/>
      <c r="E288" s="16"/>
      <c r="F288" s="16"/>
      <c r="J288" s="16"/>
      <c r="N288" s="16"/>
      <c r="O288" s="16"/>
    </row>
    <row r="289" spans="2:15" ht="13.5">
      <c r="B289" s="16"/>
      <c r="C289" s="16"/>
      <c r="D289" s="16"/>
      <c r="E289" s="16"/>
      <c r="F289" s="16"/>
      <c r="J289" s="16"/>
      <c r="N289" s="16"/>
      <c r="O289" s="16"/>
    </row>
    <row r="290" spans="2:15" ht="13.5">
      <c r="B290" s="16"/>
      <c r="C290" s="16"/>
      <c r="D290" s="16"/>
      <c r="E290" s="16"/>
      <c r="F290" s="16"/>
      <c r="J290" s="16"/>
      <c r="N290" s="16"/>
      <c r="O290" s="16"/>
    </row>
    <row r="291" spans="2:15" ht="13.5">
      <c r="B291" s="16"/>
      <c r="C291" s="16"/>
      <c r="D291" s="16"/>
      <c r="E291" s="16"/>
      <c r="F291" s="16"/>
      <c r="J291" s="16"/>
      <c r="N291" s="16"/>
      <c r="O291" s="16"/>
    </row>
    <row r="292" spans="2:15" ht="13.5">
      <c r="B292" s="16"/>
      <c r="C292" s="16"/>
      <c r="D292" s="16"/>
      <c r="E292" s="16"/>
      <c r="F292" s="16"/>
      <c r="J292" s="16"/>
      <c r="N292" s="16"/>
      <c r="O292" s="16"/>
    </row>
    <row r="293" spans="2:15" ht="13.5">
      <c r="B293" s="16"/>
      <c r="C293" s="16"/>
      <c r="D293" s="16"/>
      <c r="E293" s="16"/>
      <c r="F293" s="16"/>
      <c r="J293" s="16"/>
      <c r="N293" s="16"/>
      <c r="O293" s="16"/>
    </row>
    <row r="294" spans="2:15" ht="13.5">
      <c r="B294" s="16"/>
      <c r="C294" s="16"/>
      <c r="D294" s="16"/>
      <c r="E294" s="16"/>
      <c r="F294" s="16"/>
      <c r="J294" s="16"/>
      <c r="N294" s="16"/>
      <c r="O294" s="16"/>
    </row>
    <row r="295" spans="2:15" ht="13.5">
      <c r="B295" s="16"/>
      <c r="C295" s="16"/>
      <c r="D295" s="16"/>
      <c r="E295" s="16"/>
      <c r="F295" s="16"/>
      <c r="J295" s="16"/>
      <c r="N295" s="16"/>
      <c r="O295" s="16"/>
    </row>
    <row r="296" spans="2:15" ht="13.5">
      <c r="B296" s="16"/>
      <c r="C296" s="16"/>
      <c r="D296" s="16"/>
      <c r="E296" s="16"/>
      <c r="F296" s="16"/>
      <c r="J296" s="16"/>
      <c r="N296" s="16"/>
      <c r="O296" s="16"/>
    </row>
    <row r="297" spans="2:15" ht="13.5">
      <c r="B297" s="16"/>
      <c r="C297" s="16"/>
      <c r="D297" s="16"/>
      <c r="E297" s="16"/>
      <c r="F297" s="16"/>
      <c r="J297" s="16"/>
      <c r="N297" s="16"/>
      <c r="O297" s="16"/>
    </row>
    <row r="298" spans="2:15" ht="13.5">
      <c r="B298" s="16"/>
      <c r="C298" s="16"/>
      <c r="D298" s="16"/>
      <c r="E298" s="16"/>
      <c r="F298" s="16"/>
      <c r="J298" s="16"/>
      <c r="N298" s="16"/>
      <c r="O298" s="16"/>
    </row>
    <row r="299" spans="2:15" ht="13.5">
      <c r="B299" s="16"/>
      <c r="C299" s="16"/>
      <c r="D299" s="16"/>
      <c r="E299" s="16"/>
      <c r="F299" s="16"/>
      <c r="J299" s="16"/>
      <c r="N299" s="16"/>
      <c r="O299" s="16"/>
    </row>
    <row r="300" spans="2:15" ht="13.5">
      <c r="B300" s="16"/>
      <c r="C300" s="16"/>
      <c r="D300" s="16"/>
      <c r="E300" s="16"/>
      <c r="F300" s="16"/>
      <c r="J300" s="16"/>
      <c r="N300" s="16"/>
      <c r="O300" s="16"/>
    </row>
    <row r="301" spans="2:15" ht="13.5">
      <c r="B301" s="16"/>
      <c r="C301" s="16"/>
      <c r="D301" s="16"/>
      <c r="E301" s="16"/>
      <c r="F301" s="16"/>
      <c r="J301" s="16"/>
      <c r="N301" s="16"/>
      <c r="O301" s="16"/>
    </row>
    <row r="302" spans="2:15" ht="13.5">
      <c r="B302" s="16"/>
      <c r="C302" s="16"/>
      <c r="D302" s="16"/>
      <c r="E302" s="16"/>
      <c r="F302" s="16"/>
      <c r="J302" s="16"/>
      <c r="N302" s="16"/>
      <c r="O302" s="16"/>
    </row>
    <row r="303" spans="2:15" ht="13.5">
      <c r="B303" s="16"/>
      <c r="C303" s="16"/>
      <c r="D303" s="16"/>
      <c r="E303" s="16"/>
      <c r="F303" s="16"/>
      <c r="J303" s="16"/>
      <c r="N303" s="16"/>
      <c r="O303" s="16"/>
    </row>
    <row r="304" spans="2:15" ht="13.5">
      <c r="B304" s="16"/>
      <c r="C304" s="16"/>
      <c r="D304" s="16"/>
      <c r="E304" s="16"/>
      <c r="F304" s="16"/>
      <c r="J304" s="16"/>
      <c r="N304" s="16"/>
      <c r="O304" s="16"/>
    </row>
    <row r="305" spans="2:15" ht="13.5">
      <c r="B305" s="16"/>
      <c r="C305" s="16"/>
      <c r="D305" s="16"/>
      <c r="E305" s="16"/>
      <c r="F305" s="16"/>
      <c r="J305" s="16"/>
      <c r="N305" s="16"/>
      <c r="O305" s="16"/>
    </row>
    <row r="306" spans="2:15" ht="13.5">
      <c r="B306" s="16"/>
      <c r="C306" s="16"/>
      <c r="D306" s="16"/>
      <c r="E306" s="16"/>
      <c r="F306" s="16"/>
      <c r="J306" s="16"/>
      <c r="N306" s="16"/>
      <c r="O306" s="16"/>
    </row>
    <row r="307" spans="2:15" ht="13.5">
      <c r="B307" s="16"/>
      <c r="C307" s="16"/>
      <c r="D307" s="16"/>
      <c r="E307" s="16"/>
      <c r="F307" s="16"/>
      <c r="J307" s="16"/>
      <c r="N307" s="16"/>
      <c r="O307" s="16"/>
    </row>
    <row r="308" spans="2:15" ht="13.5">
      <c r="B308" s="16"/>
      <c r="C308" s="16"/>
      <c r="D308" s="16"/>
      <c r="E308" s="16"/>
      <c r="F308" s="16"/>
      <c r="J308" s="16"/>
      <c r="N308" s="16"/>
      <c r="O308" s="16"/>
    </row>
    <row r="309" spans="2:15" ht="13.5">
      <c r="B309" s="16"/>
      <c r="C309" s="16"/>
      <c r="D309" s="16"/>
      <c r="E309" s="16"/>
      <c r="F309" s="16"/>
      <c r="J309" s="16"/>
      <c r="N309" s="16"/>
      <c r="O309" s="16"/>
    </row>
    <row r="310" spans="2:15" ht="13.5">
      <c r="B310" s="16"/>
      <c r="C310" s="16"/>
      <c r="D310" s="16"/>
      <c r="E310" s="16"/>
      <c r="F310" s="16"/>
      <c r="J310" s="16"/>
      <c r="N310" s="16"/>
      <c r="O310" s="16"/>
    </row>
    <row r="311" spans="2:15" ht="13.5">
      <c r="B311" s="16"/>
      <c r="C311" s="16"/>
      <c r="D311" s="16"/>
      <c r="E311" s="16"/>
      <c r="F311" s="16"/>
      <c r="J311" s="16"/>
      <c r="N311" s="16"/>
      <c r="O311" s="16"/>
    </row>
    <row r="312" spans="2:15" ht="13.5">
      <c r="B312" s="16"/>
      <c r="C312" s="16"/>
      <c r="D312" s="16"/>
      <c r="E312" s="16"/>
      <c r="F312" s="16"/>
      <c r="J312" s="16"/>
      <c r="N312" s="16"/>
      <c r="O312" s="16"/>
    </row>
    <row r="313" spans="2:15" ht="13.5">
      <c r="B313" s="16"/>
      <c r="C313" s="16"/>
      <c r="D313" s="16"/>
      <c r="E313" s="16"/>
      <c r="F313" s="16"/>
      <c r="J313" s="16"/>
      <c r="N313" s="16"/>
      <c r="O313" s="16"/>
    </row>
    <row r="314" spans="2:15" ht="13.5">
      <c r="B314" s="16"/>
      <c r="C314" s="16"/>
      <c r="D314" s="16"/>
      <c r="E314" s="16"/>
      <c r="F314" s="16"/>
      <c r="J314" s="16"/>
      <c r="N314" s="16"/>
      <c r="O314" s="16"/>
    </row>
    <row r="315" spans="2:15" ht="13.5">
      <c r="B315" s="16"/>
      <c r="C315" s="16"/>
      <c r="D315" s="16"/>
      <c r="E315" s="16"/>
      <c r="F315" s="16"/>
      <c r="J315" s="16"/>
      <c r="N315" s="16"/>
      <c r="O315" s="16"/>
    </row>
    <row r="316" spans="2:15" ht="13.5">
      <c r="B316" s="16"/>
      <c r="C316" s="16"/>
      <c r="D316" s="16"/>
      <c r="E316" s="16"/>
      <c r="F316" s="16"/>
      <c r="J316" s="16"/>
      <c r="N316" s="16"/>
      <c r="O316" s="16"/>
    </row>
    <row r="317" spans="2:15" ht="13.5">
      <c r="B317" s="16"/>
      <c r="C317" s="16"/>
      <c r="D317" s="16"/>
      <c r="E317" s="16"/>
      <c r="F317" s="16"/>
      <c r="J317" s="16"/>
      <c r="N317" s="16"/>
      <c r="O317" s="16"/>
    </row>
    <row r="318" spans="2:15" ht="13.5">
      <c r="B318" s="16"/>
      <c r="C318" s="16"/>
      <c r="D318" s="16"/>
      <c r="E318" s="16"/>
      <c r="F318" s="16"/>
      <c r="J318" s="16"/>
      <c r="N318" s="16"/>
      <c r="O318" s="16"/>
    </row>
    <row r="319" spans="2:15" ht="13.5">
      <c r="B319" s="16"/>
      <c r="C319" s="16"/>
      <c r="D319" s="16"/>
      <c r="E319" s="16"/>
      <c r="F319" s="16"/>
      <c r="J319" s="16"/>
      <c r="N319" s="16"/>
      <c r="O319" s="16"/>
    </row>
    <row r="320" spans="2:15" ht="13.5">
      <c r="B320" s="16"/>
      <c r="C320" s="16"/>
      <c r="D320" s="16"/>
      <c r="E320" s="16"/>
      <c r="F320" s="16"/>
      <c r="J320" s="16"/>
      <c r="N320" s="16"/>
      <c r="O320" s="16"/>
    </row>
    <row r="321" spans="2:15" ht="13.5">
      <c r="B321" s="16"/>
      <c r="C321" s="16"/>
      <c r="D321" s="16"/>
      <c r="E321" s="16"/>
      <c r="F321" s="16"/>
      <c r="J321" s="16"/>
      <c r="N321" s="16"/>
      <c r="O321" s="16"/>
    </row>
    <row r="322" spans="2:15" ht="13.5">
      <c r="B322" s="16"/>
      <c r="C322" s="16"/>
      <c r="D322" s="16"/>
      <c r="E322" s="16"/>
      <c r="F322" s="16"/>
      <c r="J322" s="16"/>
      <c r="N322" s="16"/>
      <c r="O322" s="16"/>
    </row>
    <row r="323" spans="2:15" ht="13.5">
      <c r="B323" s="16"/>
      <c r="C323" s="16"/>
      <c r="D323" s="16"/>
      <c r="E323" s="16"/>
      <c r="F323" s="16"/>
      <c r="J323" s="16"/>
      <c r="N323" s="16"/>
      <c r="O323" s="16"/>
    </row>
    <row r="324" spans="2:15" ht="13.5">
      <c r="B324" s="16"/>
      <c r="C324" s="16"/>
      <c r="D324" s="16"/>
      <c r="E324" s="16"/>
      <c r="F324" s="16"/>
      <c r="J324" s="16"/>
      <c r="N324" s="16"/>
      <c r="O324" s="16"/>
    </row>
    <row r="325" spans="2:15" ht="13.5">
      <c r="B325" s="16"/>
      <c r="C325" s="16"/>
      <c r="D325" s="16"/>
      <c r="E325" s="16"/>
      <c r="F325" s="16"/>
      <c r="J325" s="16"/>
      <c r="N325" s="16"/>
      <c r="O325" s="16"/>
    </row>
    <row r="326" spans="2:15" ht="13.5">
      <c r="B326" s="16"/>
      <c r="C326" s="16"/>
      <c r="D326" s="16"/>
      <c r="E326" s="16"/>
      <c r="F326" s="16"/>
      <c r="J326" s="16"/>
      <c r="N326" s="16"/>
      <c r="O326" s="16"/>
    </row>
    <row r="327" spans="2:15" ht="13.5">
      <c r="B327" s="16"/>
      <c r="C327" s="16"/>
      <c r="D327" s="16"/>
      <c r="E327" s="16"/>
      <c r="F327" s="16"/>
      <c r="J327" s="16"/>
      <c r="N327" s="16"/>
      <c r="O327" s="16"/>
    </row>
    <row r="328" spans="2:15" ht="13.5">
      <c r="B328" s="16"/>
      <c r="C328" s="16"/>
      <c r="D328" s="16"/>
      <c r="E328" s="16"/>
      <c r="F328" s="16"/>
      <c r="J328" s="16"/>
      <c r="N328" s="16"/>
      <c r="O328" s="16"/>
    </row>
    <row r="329" spans="2:15" ht="13.5">
      <c r="B329" s="16"/>
      <c r="C329" s="16"/>
      <c r="D329" s="16"/>
      <c r="E329" s="16"/>
      <c r="F329" s="16"/>
      <c r="J329" s="16"/>
      <c r="N329" s="16"/>
      <c r="O329" s="16"/>
    </row>
    <row r="330" spans="2:15" ht="13.5">
      <c r="B330" s="16"/>
      <c r="C330" s="16"/>
      <c r="D330" s="16"/>
      <c r="E330" s="16"/>
      <c r="F330" s="16"/>
      <c r="J330" s="16"/>
      <c r="N330" s="16"/>
      <c r="O330" s="16"/>
    </row>
    <row r="331" spans="2:15" ht="13.5">
      <c r="B331" s="16"/>
      <c r="C331" s="16"/>
      <c r="D331" s="16"/>
      <c r="E331" s="16"/>
      <c r="F331" s="16"/>
      <c r="J331" s="16"/>
      <c r="N331" s="16"/>
      <c r="O331" s="16"/>
    </row>
    <row r="332" spans="2:15" ht="13.5">
      <c r="B332" s="16"/>
      <c r="C332" s="16"/>
      <c r="D332" s="16"/>
      <c r="E332" s="16"/>
      <c r="F332" s="16"/>
      <c r="J332" s="16"/>
      <c r="N332" s="16"/>
      <c r="O332" s="16"/>
    </row>
    <row r="333" spans="2:15" ht="13.5">
      <c r="B333" s="16"/>
      <c r="C333" s="16"/>
      <c r="D333" s="16"/>
      <c r="E333" s="16"/>
      <c r="F333" s="16"/>
      <c r="J333" s="16"/>
      <c r="N333" s="16"/>
      <c r="O333" s="16"/>
    </row>
    <row r="334" spans="2:15" ht="13.5">
      <c r="B334" s="16"/>
      <c r="C334" s="16"/>
      <c r="D334" s="16"/>
      <c r="E334" s="16"/>
      <c r="F334" s="16"/>
      <c r="J334" s="16"/>
      <c r="N334" s="16"/>
      <c r="O334" s="16"/>
    </row>
    <row r="335" spans="2:15" ht="13.5">
      <c r="B335" s="16"/>
      <c r="C335" s="16"/>
      <c r="D335" s="16"/>
      <c r="E335" s="16"/>
      <c r="F335" s="16"/>
      <c r="J335" s="16"/>
      <c r="N335" s="16"/>
      <c r="O335" s="16"/>
    </row>
    <row r="336" spans="2:15" ht="13.5">
      <c r="B336" s="16"/>
      <c r="C336" s="16"/>
      <c r="D336" s="16"/>
      <c r="E336" s="16"/>
      <c r="F336" s="16"/>
      <c r="J336" s="16"/>
      <c r="N336" s="16"/>
      <c r="O336" s="16"/>
    </row>
    <row r="337" spans="2:15" ht="13.5">
      <c r="B337" s="16"/>
      <c r="C337" s="16"/>
      <c r="D337" s="16"/>
      <c r="E337" s="16"/>
      <c r="F337" s="16"/>
      <c r="J337" s="16"/>
      <c r="N337" s="16"/>
      <c r="O337" s="16"/>
    </row>
    <row r="338" spans="2:15" ht="13.5">
      <c r="B338" s="16"/>
      <c r="C338" s="16"/>
      <c r="D338" s="16"/>
      <c r="E338" s="16"/>
      <c r="F338" s="16"/>
      <c r="J338" s="16"/>
      <c r="N338" s="16"/>
      <c r="O338" s="16"/>
    </row>
    <row r="339" spans="2:15" ht="13.5">
      <c r="B339" s="16"/>
      <c r="C339" s="16"/>
      <c r="D339" s="16"/>
      <c r="E339" s="16"/>
      <c r="F339" s="16"/>
      <c r="J339" s="16"/>
      <c r="N339" s="16"/>
      <c r="O339" s="16"/>
    </row>
    <row r="340" ht="13.5">
      <c r="O340" s="16"/>
    </row>
    <row r="341" ht="13.5">
      <c r="O341" s="16"/>
    </row>
    <row r="342" ht="13.5">
      <c r="O342" s="16"/>
    </row>
    <row r="343" ht="13.5">
      <c r="O343" s="16"/>
    </row>
    <row r="344" ht="13.5">
      <c r="O344" s="16"/>
    </row>
    <row r="345" ht="13.5">
      <c r="O345" s="16"/>
    </row>
    <row r="346" ht="13.5">
      <c r="O346" s="16"/>
    </row>
    <row r="347" ht="13.5">
      <c r="O347" s="16"/>
    </row>
    <row r="348" ht="13.5">
      <c r="O348" s="16"/>
    </row>
    <row r="349" ht="13.5">
      <c r="O349" s="16"/>
    </row>
    <row r="350" ht="13.5">
      <c r="O350" s="16"/>
    </row>
    <row r="351" ht="13.5">
      <c r="O351" s="16"/>
    </row>
    <row r="352" ht="13.5">
      <c r="O352" s="16"/>
    </row>
    <row r="353" ht="13.5">
      <c r="O353" s="16"/>
    </row>
    <row r="354" ht="13.5">
      <c r="O354" s="16"/>
    </row>
    <row r="355" ht="13.5">
      <c r="O355" s="16"/>
    </row>
    <row r="356" ht="13.5">
      <c r="O356" s="16"/>
    </row>
    <row r="357" ht="13.5">
      <c r="O357" s="16"/>
    </row>
    <row r="358" ht="13.5">
      <c r="O358" s="16"/>
    </row>
    <row r="359" ht="13.5">
      <c r="O359" s="16"/>
    </row>
    <row r="360" ht="13.5">
      <c r="O360" s="16"/>
    </row>
    <row r="361" ht="13.5">
      <c r="O361" s="16"/>
    </row>
    <row r="362" ht="13.5">
      <c r="O362" s="16"/>
    </row>
    <row r="363" ht="13.5">
      <c r="O363" s="16"/>
    </row>
    <row r="364" ht="13.5">
      <c r="O364" s="16"/>
    </row>
    <row r="365" ht="13.5">
      <c r="O365" s="16"/>
    </row>
    <row r="366" ht="13.5">
      <c r="O366" s="16"/>
    </row>
    <row r="367" ht="13.5">
      <c r="O367" s="16"/>
    </row>
    <row r="368" ht="13.5">
      <c r="O368" s="16"/>
    </row>
    <row r="369" ht="13.5">
      <c r="O369" s="16"/>
    </row>
    <row r="370" ht="13.5">
      <c r="O370" s="16"/>
    </row>
    <row r="371" ht="13.5">
      <c r="O371" s="16"/>
    </row>
    <row r="372" ht="13.5">
      <c r="O372" s="16"/>
    </row>
    <row r="373" ht="13.5">
      <c r="O373" s="16"/>
    </row>
    <row r="374" ht="13.5">
      <c r="O374" s="16"/>
    </row>
    <row r="375" ht="13.5">
      <c r="O375" s="16"/>
    </row>
    <row r="376" ht="13.5">
      <c r="O376" s="16"/>
    </row>
    <row r="377" ht="13.5">
      <c r="O377" s="16"/>
    </row>
    <row r="378" ht="13.5">
      <c r="O378" s="16"/>
    </row>
    <row r="379" ht="13.5">
      <c r="O379" s="16"/>
    </row>
    <row r="380" ht="13.5">
      <c r="O380" s="16"/>
    </row>
    <row r="381" ht="13.5">
      <c r="O381" s="16"/>
    </row>
    <row r="382" ht="13.5">
      <c r="O382" s="16"/>
    </row>
    <row r="383" ht="13.5">
      <c r="O383" s="16"/>
    </row>
    <row r="384" ht="13.5">
      <c r="O384" s="16"/>
    </row>
    <row r="385" ht="13.5">
      <c r="O385" s="16"/>
    </row>
    <row r="386" ht="13.5">
      <c r="O386" s="16"/>
    </row>
    <row r="387" ht="13.5">
      <c r="O387" s="16"/>
    </row>
    <row r="388" ht="13.5">
      <c r="O388" s="16"/>
    </row>
    <row r="389" ht="13.5">
      <c r="O389" s="16"/>
    </row>
    <row r="390" ht="13.5">
      <c r="O390" s="16"/>
    </row>
    <row r="391" ht="13.5">
      <c r="O391" s="16"/>
    </row>
    <row r="392" ht="13.5">
      <c r="O392" s="16"/>
    </row>
    <row r="393" ht="13.5">
      <c r="O393" s="16"/>
    </row>
    <row r="394" ht="13.5">
      <c r="O394" s="16"/>
    </row>
    <row r="395" ht="13.5">
      <c r="O395" s="16"/>
    </row>
    <row r="396" ht="13.5">
      <c r="O396" s="16"/>
    </row>
    <row r="397" ht="13.5">
      <c r="O397" s="16"/>
    </row>
    <row r="398" ht="13.5">
      <c r="O398" s="16"/>
    </row>
    <row r="399" ht="13.5">
      <c r="O399" s="16"/>
    </row>
    <row r="400" ht="13.5">
      <c r="O400" s="16"/>
    </row>
    <row r="401" ht="13.5">
      <c r="O401" s="16"/>
    </row>
    <row r="402" ht="13.5">
      <c r="O402" s="16"/>
    </row>
    <row r="403" ht="13.5">
      <c r="O403" s="16"/>
    </row>
    <row r="404" ht="13.5">
      <c r="O404" s="16"/>
    </row>
    <row r="405" ht="13.5">
      <c r="O405" s="16"/>
    </row>
    <row r="406" ht="13.5">
      <c r="O406" s="16"/>
    </row>
    <row r="407" ht="13.5">
      <c r="O407" s="16"/>
    </row>
    <row r="408" ht="13.5">
      <c r="O408" s="16"/>
    </row>
    <row r="409" ht="13.5">
      <c r="O409" s="16"/>
    </row>
    <row r="410" ht="13.5">
      <c r="O410" s="16"/>
    </row>
    <row r="411" ht="13.5">
      <c r="O411" s="16"/>
    </row>
    <row r="412" ht="13.5">
      <c r="O412" s="16"/>
    </row>
    <row r="413" ht="13.5">
      <c r="O413" s="16"/>
    </row>
    <row r="414" ht="13.5">
      <c r="O414" s="16"/>
    </row>
    <row r="415" ht="13.5">
      <c r="O415" s="16"/>
    </row>
    <row r="416" ht="13.5">
      <c r="O416" s="16"/>
    </row>
    <row r="417" ht="13.5">
      <c r="O417" s="16"/>
    </row>
    <row r="418" ht="13.5">
      <c r="O418" s="16"/>
    </row>
    <row r="419" ht="13.5">
      <c r="O419" s="16"/>
    </row>
    <row r="420" ht="13.5">
      <c r="O420" s="16"/>
    </row>
    <row r="421" ht="13.5">
      <c r="O421" s="16"/>
    </row>
    <row r="422" ht="13.5">
      <c r="O422" s="16"/>
    </row>
    <row r="423" ht="13.5">
      <c r="O423" s="16"/>
    </row>
    <row r="424" ht="13.5">
      <c r="O424" s="16"/>
    </row>
    <row r="425" ht="13.5">
      <c r="O425" s="16"/>
    </row>
    <row r="426" ht="13.5">
      <c r="O426" s="16"/>
    </row>
    <row r="427" ht="13.5">
      <c r="O427" s="16"/>
    </row>
    <row r="428" ht="13.5">
      <c r="O428" s="16"/>
    </row>
    <row r="429" ht="13.5">
      <c r="O429" s="16"/>
    </row>
    <row r="430" ht="13.5">
      <c r="O430" s="16"/>
    </row>
    <row r="431" ht="13.5">
      <c r="O431" s="16"/>
    </row>
    <row r="432" ht="13.5">
      <c r="O432" s="16"/>
    </row>
    <row r="433" ht="13.5">
      <c r="O433" s="16"/>
    </row>
    <row r="434" ht="13.5">
      <c r="O434" s="16"/>
    </row>
    <row r="435" ht="13.5">
      <c r="O435" s="16"/>
    </row>
    <row r="436" ht="13.5">
      <c r="O436" s="16"/>
    </row>
    <row r="437" ht="13.5">
      <c r="O437" s="16"/>
    </row>
    <row r="438" ht="13.5">
      <c r="O438" s="16"/>
    </row>
    <row r="439" ht="13.5">
      <c r="O439" s="16"/>
    </row>
    <row r="440" ht="13.5">
      <c r="O440" s="16"/>
    </row>
    <row r="441" ht="13.5">
      <c r="O441" s="16"/>
    </row>
    <row r="442" ht="13.5">
      <c r="O442" s="16"/>
    </row>
    <row r="443" ht="13.5">
      <c r="O443" s="16"/>
    </row>
    <row r="444" ht="13.5">
      <c r="O444" s="16"/>
    </row>
    <row r="445" ht="13.5">
      <c r="O445" s="16"/>
    </row>
    <row r="446" ht="13.5">
      <c r="O446" s="16"/>
    </row>
    <row r="447" ht="13.5">
      <c r="O447" s="16"/>
    </row>
    <row r="448" ht="13.5">
      <c r="O448" s="16"/>
    </row>
    <row r="449" ht="13.5">
      <c r="O449" s="16"/>
    </row>
    <row r="450" ht="13.5">
      <c r="O450" s="16"/>
    </row>
    <row r="451" ht="13.5">
      <c r="O451" s="16"/>
    </row>
    <row r="452" ht="13.5">
      <c r="O452" s="16"/>
    </row>
    <row r="453" ht="13.5">
      <c r="O453" s="16"/>
    </row>
    <row r="454" ht="13.5">
      <c r="O454" s="16"/>
    </row>
    <row r="455" ht="13.5">
      <c r="O455" s="16"/>
    </row>
    <row r="456" ht="13.5">
      <c r="O456" s="16"/>
    </row>
    <row r="457" ht="13.5">
      <c r="O457" s="16"/>
    </row>
    <row r="458" ht="13.5">
      <c r="O458" s="16"/>
    </row>
    <row r="459" ht="13.5">
      <c r="O459" s="16"/>
    </row>
    <row r="460" ht="13.5">
      <c r="O460" s="16"/>
    </row>
    <row r="461" ht="13.5">
      <c r="O461" s="16"/>
    </row>
    <row r="462" ht="13.5">
      <c r="O462" s="16"/>
    </row>
    <row r="463" ht="13.5">
      <c r="O463" s="16"/>
    </row>
    <row r="464" ht="13.5">
      <c r="O464" s="16"/>
    </row>
    <row r="465" ht="13.5">
      <c r="O465" s="16"/>
    </row>
    <row r="466" ht="13.5">
      <c r="O466" s="16"/>
    </row>
    <row r="467" ht="13.5">
      <c r="O467" s="16"/>
    </row>
    <row r="468" ht="13.5">
      <c r="O468" s="16"/>
    </row>
    <row r="469" ht="13.5">
      <c r="O469" s="16"/>
    </row>
    <row r="470" ht="13.5">
      <c r="O470" s="16"/>
    </row>
    <row r="471" ht="13.5">
      <c r="O471" s="16"/>
    </row>
    <row r="472" ht="13.5">
      <c r="O472" s="16"/>
    </row>
    <row r="473" ht="13.5">
      <c r="O473" s="16"/>
    </row>
    <row r="474" ht="13.5">
      <c r="O474" s="16"/>
    </row>
    <row r="475" ht="13.5">
      <c r="O475" s="16"/>
    </row>
    <row r="476" ht="13.5">
      <c r="O476" s="16"/>
    </row>
    <row r="477" ht="13.5">
      <c r="O477" s="16"/>
    </row>
    <row r="478" ht="13.5">
      <c r="O478" s="16"/>
    </row>
    <row r="479" ht="13.5">
      <c r="O479" s="16"/>
    </row>
    <row r="480" ht="13.5">
      <c r="O480" s="16"/>
    </row>
    <row r="481" ht="13.5">
      <c r="O481" s="16"/>
    </row>
    <row r="482" ht="13.5">
      <c r="O482" s="16"/>
    </row>
    <row r="483" ht="13.5">
      <c r="O483" s="16"/>
    </row>
    <row r="484" ht="13.5">
      <c r="O484" s="16"/>
    </row>
    <row r="485" ht="13.5">
      <c r="O485" s="16"/>
    </row>
    <row r="486" ht="13.5">
      <c r="O486" s="16"/>
    </row>
    <row r="487" ht="13.5">
      <c r="O487" s="16"/>
    </row>
    <row r="488" ht="13.5">
      <c r="O488" s="16"/>
    </row>
    <row r="489" ht="13.5">
      <c r="O489" s="16"/>
    </row>
    <row r="490" ht="13.5">
      <c r="O490" s="16"/>
    </row>
    <row r="491" ht="13.5">
      <c r="O491" s="16"/>
    </row>
    <row r="492" ht="13.5">
      <c r="O492" s="16"/>
    </row>
    <row r="493" ht="13.5">
      <c r="O493" s="16"/>
    </row>
    <row r="494" ht="13.5">
      <c r="O494" s="16"/>
    </row>
    <row r="495" ht="13.5">
      <c r="O495" s="16"/>
    </row>
    <row r="496" ht="13.5">
      <c r="O496" s="16"/>
    </row>
    <row r="497" ht="13.5">
      <c r="O497" s="16"/>
    </row>
    <row r="498" ht="13.5">
      <c r="O498" s="16"/>
    </row>
    <row r="499" ht="13.5">
      <c r="O499" s="10"/>
    </row>
    <row r="500" ht="13.5">
      <c r="O500" s="10"/>
    </row>
    <row r="501" ht="13.5">
      <c r="O501" s="10"/>
    </row>
    <row r="502" ht="13.5">
      <c r="O502" s="10"/>
    </row>
    <row r="503" ht="13.5">
      <c r="O503" s="10"/>
    </row>
    <row r="504" ht="13.5">
      <c r="O504" s="10"/>
    </row>
    <row r="505" ht="13.5">
      <c r="O505" s="10"/>
    </row>
    <row r="506" ht="13.5">
      <c r="O506" s="10"/>
    </row>
    <row r="507" ht="13.5">
      <c r="O507" s="10"/>
    </row>
    <row r="508" ht="13.5">
      <c r="O508" s="10"/>
    </row>
    <row r="509" ht="13.5">
      <c r="O509" s="10"/>
    </row>
    <row r="510" ht="13.5">
      <c r="O510" s="10"/>
    </row>
    <row r="511" ht="13.5">
      <c r="O511" s="10"/>
    </row>
    <row r="512" ht="13.5">
      <c r="O512" s="10"/>
    </row>
    <row r="513" ht="13.5">
      <c r="O513" s="10"/>
    </row>
    <row r="514" ht="13.5">
      <c r="O514" s="10"/>
    </row>
    <row r="515" ht="13.5">
      <c r="O515" s="10"/>
    </row>
    <row r="516" ht="13.5">
      <c r="O516" s="10"/>
    </row>
    <row r="517" ht="13.5">
      <c r="O517" s="10"/>
    </row>
    <row r="518" ht="13.5">
      <c r="O518" s="10"/>
    </row>
    <row r="519" ht="13.5">
      <c r="O519" s="10"/>
    </row>
    <row r="520" ht="13.5">
      <c r="O520" s="10"/>
    </row>
    <row r="521" ht="13.5">
      <c r="O521" s="10"/>
    </row>
    <row r="522" ht="13.5">
      <c r="O522" s="10"/>
    </row>
    <row r="523" ht="13.5">
      <c r="O523" s="10"/>
    </row>
    <row r="524" ht="13.5">
      <c r="O524" s="10"/>
    </row>
    <row r="525" ht="13.5">
      <c r="O525" s="10"/>
    </row>
    <row r="526" ht="13.5">
      <c r="O526" s="10"/>
    </row>
    <row r="527" ht="13.5">
      <c r="O527" s="10"/>
    </row>
    <row r="528" ht="13.5">
      <c r="O528" s="10"/>
    </row>
    <row r="529" ht="13.5">
      <c r="O529" s="10"/>
    </row>
    <row r="530" ht="13.5">
      <c r="O530" s="10"/>
    </row>
    <row r="531" ht="13.5">
      <c r="O531" s="10"/>
    </row>
    <row r="532" ht="13.5">
      <c r="O532" s="10"/>
    </row>
    <row r="533" ht="13.5">
      <c r="O533" s="10"/>
    </row>
    <row r="534" ht="13.5">
      <c r="O534" s="10"/>
    </row>
    <row r="535" ht="13.5">
      <c r="O535" s="10"/>
    </row>
    <row r="536" ht="13.5">
      <c r="O536" s="10"/>
    </row>
    <row r="537" ht="13.5">
      <c r="O537" s="10"/>
    </row>
    <row r="538" ht="13.5">
      <c r="O538" s="10"/>
    </row>
    <row r="539" ht="13.5">
      <c r="O539" s="10"/>
    </row>
    <row r="540" ht="13.5">
      <c r="O540" s="10"/>
    </row>
    <row r="541" ht="13.5">
      <c r="O541" s="10"/>
    </row>
    <row r="542" ht="13.5">
      <c r="O542" s="10"/>
    </row>
    <row r="543" ht="13.5">
      <c r="O543" s="10"/>
    </row>
    <row r="544" ht="13.5">
      <c r="O544" s="10"/>
    </row>
    <row r="545" ht="13.5">
      <c r="O545" s="10"/>
    </row>
    <row r="546" ht="13.5">
      <c r="O546" s="10"/>
    </row>
    <row r="547" ht="13.5">
      <c r="O547" s="10"/>
    </row>
    <row r="548" ht="13.5">
      <c r="O548" s="10"/>
    </row>
    <row r="549" ht="13.5">
      <c r="O549" s="10"/>
    </row>
    <row r="550" ht="13.5">
      <c r="O550" s="10"/>
    </row>
    <row r="551" ht="13.5">
      <c r="O551" s="10"/>
    </row>
    <row r="552" ht="13.5">
      <c r="O552" s="10"/>
    </row>
    <row r="553" ht="13.5">
      <c r="O553" s="10"/>
    </row>
    <row r="554" ht="13.5">
      <c r="O554" s="10"/>
    </row>
    <row r="555" ht="13.5">
      <c r="O555" s="10"/>
    </row>
    <row r="556" ht="13.5">
      <c r="O556" s="10"/>
    </row>
    <row r="557" ht="13.5">
      <c r="O557" s="10"/>
    </row>
    <row r="558" ht="13.5">
      <c r="O558" s="10"/>
    </row>
    <row r="559" ht="13.5">
      <c r="O559" s="10"/>
    </row>
    <row r="560" ht="13.5">
      <c r="O560" s="10"/>
    </row>
    <row r="561" ht="13.5">
      <c r="O561" s="10"/>
    </row>
    <row r="562" ht="13.5">
      <c r="O562" s="10"/>
    </row>
    <row r="563" ht="13.5">
      <c r="O563" s="10"/>
    </row>
    <row r="564" ht="13.5">
      <c r="O564" s="10"/>
    </row>
    <row r="565" ht="13.5">
      <c r="O565" s="10"/>
    </row>
    <row r="566" ht="13.5">
      <c r="O566" s="10"/>
    </row>
    <row r="567" ht="13.5">
      <c r="O567" s="10"/>
    </row>
    <row r="568" ht="13.5">
      <c r="O568" s="10"/>
    </row>
    <row r="569" ht="13.5">
      <c r="O569" s="10"/>
    </row>
    <row r="570" ht="13.5">
      <c r="O570" s="10"/>
    </row>
    <row r="571" ht="13.5">
      <c r="O571" s="10"/>
    </row>
    <row r="572" ht="13.5">
      <c r="O572" s="10"/>
    </row>
    <row r="573" ht="13.5">
      <c r="O573" s="10"/>
    </row>
    <row r="574" ht="13.5">
      <c r="O574" s="10"/>
    </row>
    <row r="575" ht="13.5">
      <c r="O575" s="10"/>
    </row>
    <row r="576" ht="13.5">
      <c r="O576" s="10"/>
    </row>
    <row r="577" ht="13.5">
      <c r="O577" s="10"/>
    </row>
    <row r="578" ht="13.5">
      <c r="O578" s="10"/>
    </row>
    <row r="579" ht="13.5">
      <c r="O579" s="10"/>
    </row>
    <row r="580" ht="13.5">
      <c r="O580" s="10"/>
    </row>
    <row r="581" ht="13.5">
      <c r="O581" s="10"/>
    </row>
    <row r="582" ht="13.5">
      <c r="O582" s="10"/>
    </row>
    <row r="583" ht="13.5">
      <c r="O583" s="10"/>
    </row>
    <row r="584" ht="13.5">
      <c r="O584" s="10"/>
    </row>
    <row r="585" ht="13.5">
      <c r="O585" s="10"/>
    </row>
    <row r="586" ht="13.5">
      <c r="O586" s="10"/>
    </row>
    <row r="587" ht="13.5">
      <c r="O587" s="10"/>
    </row>
    <row r="588" ht="13.5">
      <c r="O588" s="10"/>
    </row>
    <row r="589" ht="13.5">
      <c r="O589" s="10"/>
    </row>
    <row r="590" ht="13.5">
      <c r="O590" s="10"/>
    </row>
    <row r="591" ht="13.5">
      <c r="O591" s="10"/>
    </row>
    <row r="592" ht="13.5">
      <c r="O592" s="10"/>
    </row>
    <row r="593" ht="13.5">
      <c r="O593" s="10"/>
    </row>
    <row r="594" ht="13.5">
      <c r="O594" s="10"/>
    </row>
    <row r="595" ht="13.5">
      <c r="O595" s="10"/>
    </row>
    <row r="596" ht="13.5">
      <c r="O596" s="10"/>
    </row>
    <row r="597" ht="13.5">
      <c r="O597" s="10"/>
    </row>
    <row r="598" ht="13.5">
      <c r="O598" s="10"/>
    </row>
    <row r="599" ht="13.5">
      <c r="O599" s="10"/>
    </row>
    <row r="600" ht="13.5">
      <c r="O600" s="10"/>
    </row>
    <row r="601" ht="13.5">
      <c r="O601" s="10"/>
    </row>
    <row r="602" ht="13.5">
      <c r="O602" s="10"/>
    </row>
    <row r="603" ht="13.5">
      <c r="O603" s="10"/>
    </row>
    <row r="604" ht="13.5">
      <c r="O604" s="10"/>
    </row>
    <row r="605" ht="13.5">
      <c r="O605" s="10"/>
    </row>
    <row r="606" ht="13.5">
      <c r="O606" s="10"/>
    </row>
    <row r="607" ht="13.5">
      <c r="O607" s="10"/>
    </row>
    <row r="608" ht="13.5">
      <c r="O608" s="10"/>
    </row>
    <row r="609" ht="13.5">
      <c r="O609" s="10"/>
    </row>
    <row r="610" ht="13.5">
      <c r="O610" s="10"/>
    </row>
    <row r="611" ht="13.5">
      <c r="O611" s="10"/>
    </row>
    <row r="612" ht="13.5">
      <c r="O612" s="10"/>
    </row>
    <row r="613" ht="13.5">
      <c r="O613" s="10"/>
    </row>
    <row r="614" ht="13.5">
      <c r="O614" s="10"/>
    </row>
    <row r="615" ht="13.5">
      <c r="O615" s="10"/>
    </row>
    <row r="616" ht="13.5">
      <c r="O616" s="10"/>
    </row>
    <row r="617" ht="13.5">
      <c r="O617" s="10"/>
    </row>
    <row r="618" ht="13.5">
      <c r="O618" s="10"/>
    </row>
    <row r="619" ht="13.5">
      <c r="O619" s="10"/>
    </row>
    <row r="620" ht="13.5">
      <c r="O620" s="10"/>
    </row>
    <row r="621" ht="13.5">
      <c r="O621" s="10"/>
    </row>
    <row r="622" ht="13.5">
      <c r="O622" s="10"/>
    </row>
    <row r="623" ht="13.5">
      <c r="O623" s="10"/>
    </row>
    <row r="624" ht="13.5">
      <c r="O624" s="10"/>
    </row>
    <row r="625" ht="13.5">
      <c r="O625" s="10"/>
    </row>
    <row r="626" ht="13.5">
      <c r="O626" s="10"/>
    </row>
    <row r="627" ht="13.5">
      <c r="O627" s="10"/>
    </row>
    <row r="628" ht="13.5">
      <c r="O628" s="10"/>
    </row>
    <row r="629" ht="13.5">
      <c r="O629" s="10"/>
    </row>
    <row r="630" ht="13.5">
      <c r="O630" s="10"/>
    </row>
    <row r="631" ht="13.5">
      <c r="O631" s="10"/>
    </row>
    <row r="632" ht="13.5">
      <c r="O632" s="10"/>
    </row>
    <row r="633" ht="13.5">
      <c r="O633" s="10"/>
    </row>
    <row r="634" ht="13.5">
      <c r="O634" s="10"/>
    </row>
    <row r="635" ht="13.5">
      <c r="O635" s="10"/>
    </row>
    <row r="636" ht="13.5">
      <c r="O636" s="10"/>
    </row>
    <row r="637" ht="13.5">
      <c r="O637" s="10"/>
    </row>
    <row r="638" ht="13.5">
      <c r="O638" s="10"/>
    </row>
    <row r="639" ht="13.5">
      <c r="O639" s="10"/>
    </row>
    <row r="640" ht="13.5">
      <c r="O640" s="10"/>
    </row>
    <row r="641" ht="13.5">
      <c r="O641" s="10"/>
    </row>
    <row r="642" ht="13.5">
      <c r="O642" s="10"/>
    </row>
    <row r="643" ht="13.5">
      <c r="O643" s="10"/>
    </row>
    <row r="644" ht="13.5">
      <c r="O644" s="10"/>
    </row>
    <row r="645" ht="13.5">
      <c r="O645" s="10"/>
    </row>
    <row r="646" ht="13.5">
      <c r="O646" s="10"/>
    </row>
    <row r="647" ht="13.5">
      <c r="O647" s="10"/>
    </row>
    <row r="648" ht="13.5">
      <c r="O648" s="10"/>
    </row>
    <row r="649" ht="13.5">
      <c r="O649" s="10"/>
    </row>
    <row r="650" ht="13.5">
      <c r="O650" s="10"/>
    </row>
    <row r="651" ht="13.5">
      <c r="O651" s="10"/>
    </row>
    <row r="652" ht="13.5">
      <c r="O652" s="10"/>
    </row>
    <row r="653" ht="13.5">
      <c r="O653" s="10"/>
    </row>
    <row r="654" ht="13.5">
      <c r="O654" s="10"/>
    </row>
    <row r="655" ht="13.5">
      <c r="O655" s="10"/>
    </row>
    <row r="656" ht="13.5">
      <c r="O656" s="10"/>
    </row>
    <row r="657" ht="13.5">
      <c r="O657" s="10"/>
    </row>
    <row r="658" ht="13.5">
      <c r="O658" s="10"/>
    </row>
    <row r="659" ht="13.5">
      <c r="O659" s="10"/>
    </row>
    <row r="660" ht="13.5">
      <c r="O660" s="10"/>
    </row>
    <row r="661" ht="13.5">
      <c r="O661" s="10"/>
    </row>
    <row r="662" ht="13.5">
      <c r="O662" s="10"/>
    </row>
    <row r="663" ht="13.5">
      <c r="O663" s="10"/>
    </row>
    <row r="664" ht="13.5">
      <c r="O664" s="10"/>
    </row>
    <row r="665" ht="13.5">
      <c r="O665" s="10"/>
    </row>
    <row r="666" ht="13.5">
      <c r="O666" s="10"/>
    </row>
    <row r="667" ht="13.5">
      <c r="O667" s="10"/>
    </row>
    <row r="668" ht="13.5">
      <c r="O668" s="10"/>
    </row>
    <row r="669" ht="13.5">
      <c r="O669" s="10"/>
    </row>
    <row r="670" ht="13.5">
      <c r="O670" s="10"/>
    </row>
    <row r="671" ht="13.5">
      <c r="O671" s="10"/>
    </row>
    <row r="672" ht="13.5">
      <c r="O672" s="10"/>
    </row>
    <row r="673" ht="13.5">
      <c r="O673" s="10"/>
    </row>
    <row r="674" ht="13.5">
      <c r="O674" s="10"/>
    </row>
    <row r="675" ht="13.5">
      <c r="O675" s="10"/>
    </row>
    <row r="676" ht="13.5">
      <c r="O676" s="10"/>
    </row>
    <row r="677" ht="13.5">
      <c r="O677" s="10"/>
    </row>
    <row r="678" ht="13.5">
      <c r="O678" s="10"/>
    </row>
    <row r="679" ht="13.5">
      <c r="O679" s="10"/>
    </row>
    <row r="680" ht="13.5">
      <c r="O680" s="10"/>
    </row>
    <row r="681" ht="13.5">
      <c r="O681" s="10"/>
    </row>
    <row r="682" ht="13.5">
      <c r="O682" s="10"/>
    </row>
    <row r="683" ht="13.5">
      <c r="O683" s="10"/>
    </row>
    <row r="684" ht="13.5">
      <c r="O684" s="10"/>
    </row>
    <row r="685" ht="13.5">
      <c r="O685" s="10"/>
    </row>
    <row r="686" ht="13.5">
      <c r="O686" s="10"/>
    </row>
    <row r="687" ht="13.5">
      <c r="O687" s="10"/>
    </row>
    <row r="688" ht="13.5">
      <c r="O688" s="10"/>
    </row>
    <row r="689" ht="13.5">
      <c r="O689" s="10"/>
    </row>
    <row r="690" ht="13.5">
      <c r="O690" s="10"/>
    </row>
    <row r="691" ht="13.5">
      <c r="O691" s="10"/>
    </row>
    <row r="692" ht="13.5">
      <c r="O692" s="10"/>
    </row>
    <row r="693" ht="13.5">
      <c r="O693" s="10"/>
    </row>
    <row r="694" ht="13.5">
      <c r="O694" s="10"/>
    </row>
    <row r="695" ht="13.5">
      <c r="O695" s="10"/>
    </row>
    <row r="696" ht="13.5">
      <c r="O696" s="10"/>
    </row>
    <row r="697" ht="13.5">
      <c r="O697" s="10"/>
    </row>
    <row r="698" ht="13.5">
      <c r="O698" s="10"/>
    </row>
    <row r="699" ht="13.5">
      <c r="O699" s="10"/>
    </row>
    <row r="700" ht="13.5">
      <c r="O700" s="10"/>
    </row>
    <row r="701" ht="13.5">
      <c r="O701" s="10"/>
    </row>
    <row r="702" ht="13.5">
      <c r="O702" s="10"/>
    </row>
    <row r="703" ht="13.5">
      <c r="O703" s="10"/>
    </row>
    <row r="704" ht="13.5">
      <c r="O704" s="10"/>
    </row>
    <row r="705" ht="13.5">
      <c r="O705" s="10"/>
    </row>
    <row r="706" ht="13.5">
      <c r="O706" s="10"/>
    </row>
    <row r="707" ht="13.5">
      <c r="O707" s="10"/>
    </row>
    <row r="708" ht="13.5">
      <c r="O708" s="10"/>
    </row>
    <row r="709" ht="13.5">
      <c r="O709" s="10"/>
    </row>
    <row r="710" ht="13.5">
      <c r="O710" s="10"/>
    </row>
    <row r="711" ht="13.5">
      <c r="O711" s="10"/>
    </row>
    <row r="712" ht="13.5">
      <c r="O712" s="10"/>
    </row>
    <row r="713" ht="13.5">
      <c r="O713" s="10"/>
    </row>
    <row r="714" ht="13.5">
      <c r="O714" s="10"/>
    </row>
    <row r="715" ht="13.5">
      <c r="O715" s="10"/>
    </row>
    <row r="716" ht="13.5">
      <c r="O716" s="10"/>
    </row>
    <row r="717" ht="13.5">
      <c r="O717" s="10"/>
    </row>
    <row r="718" ht="13.5">
      <c r="O718" s="10"/>
    </row>
    <row r="719" ht="13.5">
      <c r="O719" s="10"/>
    </row>
    <row r="720" ht="13.5">
      <c r="O720" s="10"/>
    </row>
    <row r="721" ht="13.5">
      <c r="O721" s="10"/>
    </row>
    <row r="722" ht="13.5">
      <c r="O722" s="10"/>
    </row>
    <row r="723" ht="13.5">
      <c r="O723" s="10"/>
    </row>
    <row r="724" ht="13.5">
      <c r="O724" s="10"/>
    </row>
    <row r="725" ht="13.5">
      <c r="O725" s="10"/>
    </row>
    <row r="726" ht="13.5">
      <c r="O726" s="10"/>
    </row>
    <row r="727" ht="13.5">
      <c r="O727" s="10"/>
    </row>
    <row r="728" ht="13.5">
      <c r="O728" s="10"/>
    </row>
    <row r="729" ht="13.5">
      <c r="O729" s="10"/>
    </row>
    <row r="730" ht="13.5">
      <c r="O730" s="10"/>
    </row>
    <row r="731" ht="13.5">
      <c r="O731" s="10"/>
    </row>
    <row r="732" ht="13.5">
      <c r="O732" s="10"/>
    </row>
    <row r="733" ht="13.5">
      <c r="O733" s="10"/>
    </row>
    <row r="734" ht="13.5">
      <c r="O734" s="10"/>
    </row>
    <row r="735" ht="13.5">
      <c r="O735" s="10"/>
    </row>
    <row r="736" ht="13.5">
      <c r="O736" s="10"/>
    </row>
    <row r="737" ht="13.5">
      <c r="O737" s="10"/>
    </row>
    <row r="738" ht="13.5">
      <c r="O738" s="10"/>
    </row>
    <row r="739" ht="13.5">
      <c r="O739" s="10"/>
    </row>
    <row r="740" ht="13.5">
      <c r="O740" s="10"/>
    </row>
    <row r="741" ht="13.5">
      <c r="O741" s="10"/>
    </row>
    <row r="742" ht="13.5">
      <c r="O742" s="10"/>
    </row>
    <row r="743" ht="13.5">
      <c r="O743" s="10"/>
    </row>
    <row r="744" ht="13.5">
      <c r="O744" s="10"/>
    </row>
    <row r="745" ht="13.5">
      <c r="O745" s="10"/>
    </row>
    <row r="746" ht="13.5">
      <c r="O746" s="10"/>
    </row>
    <row r="747" ht="13.5">
      <c r="O747" s="10"/>
    </row>
    <row r="748" ht="13.5">
      <c r="O748" s="10"/>
    </row>
    <row r="749" ht="13.5">
      <c r="O749" s="10"/>
    </row>
    <row r="750" ht="13.5">
      <c r="O750" s="10"/>
    </row>
    <row r="751" ht="13.5">
      <c r="O751" s="10"/>
    </row>
    <row r="752" ht="13.5">
      <c r="O752" s="10"/>
    </row>
    <row r="753" ht="13.5">
      <c r="O753" s="10"/>
    </row>
    <row r="754" ht="13.5">
      <c r="O754" s="10"/>
    </row>
    <row r="755" ht="13.5">
      <c r="O755" s="10"/>
    </row>
    <row r="756" ht="13.5">
      <c r="O756" s="10"/>
    </row>
    <row r="757" ht="13.5">
      <c r="O757" s="10"/>
    </row>
    <row r="758" ht="13.5">
      <c r="O758" s="10"/>
    </row>
    <row r="759" ht="13.5">
      <c r="O759" s="10"/>
    </row>
    <row r="760" ht="13.5">
      <c r="O760" s="10"/>
    </row>
    <row r="761" ht="13.5">
      <c r="O761" s="10"/>
    </row>
    <row r="762" ht="13.5">
      <c r="O762" s="10"/>
    </row>
    <row r="763" ht="13.5">
      <c r="O763" s="10"/>
    </row>
    <row r="764" ht="13.5">
      <c r="O764" s="10"/>
    </row>
    <row r="765" ht="13.5">
      <c r="O765" s="10"/>
    </row>
    <row r="766" ht="13.5">
      <c r="O766" s="10"/>
    </row>
    <row r="767" ht="13.5">
      <c r="O767" s="10"/>
    </row>
    <row r="768" ht="13.5">
      <c r="O768" s="10"/>
    </row>
    <row r="769" ht="13.5">
      <c r="O769" s="10"/>
    </row>
    <row r="770" ht="13.5">
      <c r="O770" s="10"/>
    </row>
    <row r="771" ht="13.5">
      <c r="O771" s="10"/>
    </row>
    <row r="772" ht="13.5">
      <c r="O772" s="10"/>
    </row>
    <row r="773" ht="13.5">
      <c r="O773" s="10"/>
    </row>
    <row r="774" ht="13.5">
      <c r="O774" s="10"/>
    </row>
    <row r="775" ht="13.5">
      <c r="O775" s="10"/>
    </row>
    <row r="776" ht="13.5">
      <c r="O776" s="10"/>
    </row>
    <row r="777" ht="13.5">
      <c r="O777" s="10"/>
    </row>
    <row r="778" ht="13.5">
      <c r="O778" s="10"/>
    </row>
    <row r="779" ht="13.5">
      <c r="O779" s="10"/>
    </row>
    <row r="780" ht="13.5">
      <c r="O780" s="10"/>
    </row>
    <row r="781" ht="13.5">
      <c r="O781" s="10"/>
    </row>
    <row r="782" ht="13.5">
      <c r="O782" s="10"/>
    </row>
    <row r="783" ht="13.5">
      <c r="O783" s="10"/>
    </row>
    <row r="784" ht="13.5">
      <c r="O784" s="10"/>
    </row>
    <row r="785" ht="13.5">
      <c r="O785" s="10"/>
    </row>
    <row r="786" ht="13.5">
      <c r="O786" s="10"/>
    </row>
    <row r="787" ht="13.5">
      <c r="O787" s="10"/>
    </row>
    <row r="788" ht="13.5">
      <c r="O788" s="10"/>
    </row>
    <row r="789" ht="13.5">
      <c r="O789" s="10"/>
    </row>
    <row r="790" ht="13.5">
      <c r="O790" s="10"/>
    </row>
    <row r="791" ht="13.5">
      <c r="O791" s="10"/>
    </row>
    <row r="792" ht="13.5">
      <c r="O792" s="10"/>
    </row>
    <row r="793" ht="13.5">
      <c r="O793" s="10"/>
    </row>
    <row r="794" ht="13.5">
      <c r="O794" s="10"/>
    </row>
    <row r="795" ht="13.5">
      <c r="O795" s="10"/>
    </row>
    <row r="796" ht="13.5">
      <c r="O796" s="10"/>
    </row>
    <row r="797" ht="13.5">
      <c r="O797" s="10"/>
    </row>
    <row r="798" ht="13.5">
      <c r="O798" s="10"/>
    </row>
    <row r="799" ht="13.5">
      <c r="O799" s="10"/>
    </row>
    <row r="800" ht="13.5">
      <c r="O800" s="10"/>
    </row>
    <row r="801" ht="13.5">
      <c r="O801" s="10"/>
    </row>
    <row r="802" ht="13.5">
      <c r="O802" s="10"/>
    </row>
    <row r="803" ht="13.5">
      <c r="O803" s="10"/>
    </row>
    <row r="804" ht="13.5">
      <c r="O804" s="10"/>
    </row>
    <row r="805" ht="13.5">
      <c r="O805" s="10"/>
    </row>
    <row r="806" ht="13.5">
      <c r="O806" s="10"/>
    </row>
    <row r="807" ht="13.5">
      <c r="O807" s="10"/>
    </row>
    <row r="808" ht="13.5">
      <c r="O808" s="10"/>
    </row>
    <row r="809" ht="13.5">
      <c r="O809" s="10"/>
    </row>
    <row r="810" ht="13.5">
      <c r="O810" s="10"/>
    </row>
    <row r="811" ht="13.5">
      <c r="O811" s="10"/>
    </row>
    <row r="812" ht="13.5">
      <c r="O812" s="10"/>
    </row>
    <row r="813" ht="13.5">
      <c r="O813" s="10"/>
    </row>
    <row r="814" ht="13.5">
      <c r="O814" s="10"/>
    </row>
    <row r="815" ht="13.5">
      <c r="O815" s="10"/>
    </row>
    <row r="816" ht="13.5">
      <c r="O816" s="10"/>
    </row>
    <row r="817" ht="13.5">
      <c r="O817" s="10"/>
    </row>
    <row r="818" ht="13.5">
      <c r="O818" s="10"/>
    </row>
    <row r="819" ht="13.5">
      <c r="O819" s="10"/>
    </row>
    <row r="820" ht="13.5">
      <c r="O820" s="10"/>
    </row>
    <row r="821" ht="13.5">
      <c r="O821" s="10"/>
    </row>
    <row r="822" ht="13.5">
      <c r="O822" s="10"/>
    </row>
    <row r="823" ht="13.5">
      <c r="O823" s="10"/>
    </row>
    <row r="824" ht="13.5">
      <c r="O824" s="10"/>
    </row>
    <row r="825" ht="13.5">
      <c r="O825" s="10"/>
    </row>
    <row r="826" ht="13.5">
      <c r="O826" s="10"/>
    </row>
    <row r="827" ht="13.5">
      <c r="O827" s="10"/>
    </row>
    <row r="828" ht="13.5">
      <c r="O828" s="10"/>
    </row>
    <row r="829" ht="13.5">
      <c r="O829" s="10"/>
    </row>
    <row r="830" ht="13.5">
      <c r="O830" s="10"/>
    </row>
    <row r="831" ht="13.5">
      <c r="O831" s="10"/>
    </row>
    <row r="832" ht="13.5">
      <c r="O832" s="10"/>
    </row>
    <row r="833" ht="13.5">
      <c r="O833" s="10"/>
    </row>
    <row r="834" ht="13.5">
      <c r="O834" s="10"/>
    </row>
    <row r="835" ht="13.5">
      <c r="O835" s="10"/>
    </row>
    <row r="836" ht="13.5">
      <c r="O836" s="10"/>
    </row>
    <row r="837" ht="13.5">
      <c r="O837" s="10"/>
    </row>
    <row r="838" ht="13.5">
      <c r="O838" s="10"/>
    </row>
    <row r="839" ht="13.5">
      <c r="O839" s="10"/>
    </row>
    <row r="840" ht="13.5">
      <c r="O840" s="10"/>
    </row>
    <row r="841" ht="13.5">
      <c r="O841" s="10"/>
    </row>
    <row r="842" ht="13.5">
      <c r="O842" s="10"/>
    </row>
    <row r="843" ht="13.5">
      <c r="O843" s="10"/>
    </row>
    <row r="844" ht="13.5">
      <c r="O844" s="10"/>
    </row>
    <row r="845" ht="13.5">
      <c r="O845" s="10"/>
    </row>
    <row r="846" ht="13.5">
      <c r="O846" s="10"/>
    </row>
    <row r="847" ht="13.5">
      <c r="O847" s="10"/>
    </row>
    <row r="848" ht="13.5">
      <c r="O848" s="10"/>
    </row>
    <row r="849" ht="13.5">
      <c r="O849" s="10"/>
    </row>
    <row r="850" ht="13.5">
      <c r="O850" s="10"/>
    </row>
    <row r="851" ht="13.5">
      <c r="O851" s="10"/>
    </row>
    <row r="852" ht="13.5">
      <c r="O852" s="10"/>
    </row>
    <row r="853" ht="13.5">
      <c r="O853" s="10"/>
    </row>
    <row r="854" ht="13.5">
      <c r="O854" s="10"/>
    </row>
    <row r="855" ht="13.5">
      <c r="O855" s="10"/>
    </row>
    <row r="856" ht="13.5">
      <c r="O856" s="10"/>
    </row>
    <row r="857" ht="13.5">
      <c r="O857" s="10"/>
    </row>
    <row r="858" ht="13.5">
      <c r="O858" s="10"/>
    </row>
    <row r="859" ht="13.5">
      <c r="O859" s="10"/>
    </row>
    <row r="860" ht="13.5">
      <c r="O860" s="10"/>
    </row>
    <row r="861" ht="13.5">
      <c r="O861" s="10"/>
    </row>
    <row r="862" ht="13.5">
      <c r="O862" s="10"/>
    </row>
    <row r="863" ht="13.5">
      <c r="O863" s="10"/>
    </row>
    <row r="864" ht="13.5">
      <c r="O864" s="10"/>
    </row>
    <row r="865" ht="13.5">
      <c r="O865" s="10"/>
    </row>
    <row r="866" ht="13.5">
      <c r="O866" s="10"/>
    </row>
    <row r="867" ht="13.5">
      <c r="O867" s="10"/>
    </row>
    <row r="868" ht="13.5">
      <c r="O868" s="10"/>
    </row>
    <row r="869" ht="13.5">
      <c r="O869" s="10"/>
    </row>
    <row r="870" ht="13.5">
      <c r="O870" s="10"/>
    </row>
    <row r="871" ht="13.5">
      <c r="O871" s="10"/>
    </row>
    <row r="872" ht="13.5">
      <c r="O872" s="10"/>
    </row>
    <row r="873" ht="13.5">
      <c r="O873" s="10"/>
    </row>
    <row r="874" ht="13.5">
      <c r="O874" s="10"/>
    </row>
    <row r="875" ht="13.5">
      <c r="O875" s="10"/>
    </row>
    <row r="876" ht="13.5">
      <c r="O876" s="10"/>
    </row>
    <row r="877" ht="13.5">
      <c r="O877" s="10"/>
    </row>
    <row r="878" ht="13.5">
      <c r="O878" s="10"/>
    </row>
    <row r="879" ht="13.5">
      <c r="O879" s="10"/>
    </row>
    <row r="880" ht="13.5">
      <c r="O880" s="10"/>
    </row>
    <row r="881" ht="13.5">
      <c r="O881" s="10"/>
    </row>
    <row r="882" ht="13.5">
      <c r="O882" s="10"/>
    </row>
    <row r="883" ht="13.5">
      <c r="O883" s="10"/>
    </row>
    <row r="884" ht="13.5">
      <c r="O884" s="10"/>
    </row>
    <row r="885" ht="13.5">
      <c r="O885" s="10"/>
    </row>
    <row r="886" ht="13.5">
      <c r="O886" s="10"/>
    </row>
    <row r="887" ht="13.5">
      <c r="O887" s="10"/>
    </row>
    <row r="888" ht="13.5">
      <c r="O888" s="10"/>
    </row>
    <row r="889" ht="13.5">
      <c r="O889" s="10"/>
    </row>
    <row r="890" ht="13.5">
      <c r="O890" s="10"/>
    </row>
    <row r="891" ht="13.5">
      <c r="O891" s="10"/>
    </row>
    <row r="892" ht="13.5">
      <c r="O892" s="10"/>
    </row>
    <row r="893" ht="13.5">
      <c r="O893" s="10"/>
    </row>
    <row r="894" ht="13.5">
      <c r="O894" s="10"/>
    </row>
    <row r="895" ht="13.5">
      <c r="O895" s="10"/>
    </row>
    <row r="896" ht="13.5">
      <c r="O896" s="10"/>
    </row>
    <row r="897" ht="13.5">
      <c r="O897" s="10"/>
    </row>
    <row r="898" ht="13.5">
      <c r="O898" s="10"/>
    </row>
    <row r="899" ht="13.5">
      <c r="O899" s="10"/>
    </row>
    <row r="900" ht="13.5">
      <c r="O900" s="10"/>
    </row>
    <row r="901" ht="13.5">
      <c r="O901" s="10"/>
    </row>
    <row r="902" ht="13.5">
      <c r="O902" s="10"/>
    </row>
    <row r="903" ht="13.5">
      <c r="O903" s="10"/>
    </row>
    <row r="904" ht="13.5">
      <c r="O904" s="10"/>
    </row>
    <row r="905" ht="13.5">
      <c r="O905" s="10"/>
    </row>
    <row r="906" ht="13.5">
      <c r="O906" s="10"/>
    </row>
    <row r="907" ht="13.5">
      <c r="O907" s="10"/>
    </row>
    <row r="908" ht="13.5">
      <c r="O908" s="10"/>
    </row>
    <row r="909" ht="13.5">
      <c r="O909" s="10"/>
    </row>
    <row r="910" ht="13.5">
      <c r="O910" s="10"/>
    </row>
    <row r="911" ht="13.5">
      <c r="O911" s="10"/>
    </row>
    <row r="912" ht="13.5">
      <c r="O912" s="10"/>
    </row>
    <row r="913" ht="13.5">
      <c r="O913" s="10"/>
    </row>
    <row r="914" ht="13.5">
      <c r="O914" s="10"/>
    </row>
    <row r="915" ht="13.5">
      <c r="O915" s="10"/>
    </row>
    <row r="916" ht="13.5">
      <c r="O916" s="10"/>
    </row>
    <row r="917" ht="13.5">
      <c r="O917" s="10"/>
    </row>
    <row r="918" ht="13.5">
      <c r="O918" s="10"/>
    </row>
    <row r="919" ht="13.5">
      <c r="O919" s="10"/>
    </row>
    <row r="920" ht="13.5">
      <c r="O920" s="10"/>
    </row>
    <row r="921" ht="13.5">
      <c r="O921" s="10"/>
    </row>
    <row r="922" ht="13.5">
      <c r="O922" s="10"/>
    </row>
    <row r="923" ht="13.5">
      <c r="O923" s="10"/>
    </row>
    <row r="924" ht="13.5">
      <c r="O924" s="10"/>
    </row>
    <row r="925" ht="13.5">
      <c r="O925" s="10"/>
    </row>
    <row r="926" ht="13.5">
      <c r="O926" s="10"/>
    </row>
    <row r="927" ht="13.5">
      <c r="O927" s="10"/>
    </row>
    <row r="928" ht="13.5">
      <c r="O928" s="10"/>
    </row>
    <row r="929" ht="13.5">
      <c r="O929" s="10"/>
    </row>
    <row r="930" ht="13.5">
      <c r="O930" s="10"/>
    </row>
    <row r="931" ht="13.5">
      <c r="O931" s="10"/>
    </row>
    <row r="932" ht="13.5">
      <c r="O932" s="10"/>
    </row>
    <row r="933" ht="13.5">
      <c r="O933" s="10"/>
    </row>
    <row r="934" ht="13.5">
      <c r="O934" s="10"/>
    </row>
    <row r="935" ht="13.5">
      <c r="O935" s="10"/>
    </row>
    <row r="936" ht="13.5">
      <c r="O936" s="10"/>
    </row>
    <row r="937" ht="13.5">
      <c r="O937" s="10"/>
    </row>
    <row r="938" ht="13.5">
      <c r="O938" s="10"/>
    </row>
    <row r="939" ht="13.5">
      <c r="O939" s="10"/>
    </row>
    <row r="940" ht="13.5">
      <c r="O940" s="10"/>
    </row>
    <row r="941" ht="13.5">
      <c r="O941" s="10"/>
    </row>
    <row r="942" ht="13.5">
      <c r="O942" s="10"/>
    </row>
    <row r="943" ht="13.5">
      <c r="O943" s="10"/>
    </row>
    <row r="944" ht="13.5">
      <c r="O944" s="10"/>
    </row>
    <row r="945" ht="13.5">
      <c r="O945" s="10"/>
    </row>
    <row r="946" ht="13.5">
      <c r="O946" s="10"/>
    </row>
    <row r="947" ht="13.5">
      <c r="O947" s="10"/>
    </row>
    <row r="948" ht="13.5">
      <c r="O948" s="10"/>
    </row>
    <row r="949" ht="13.5">
      <c r="O949" s="10"/>
    </row>
    <row r="950" ht="13.5">
      <c r="O950" s="10"/>
    </row>
    <row r="951" ht="13.5">
      <c r="O951" s="10"/>
    </row>
    <row r="952" ht="13.5">
      <c r="O952" s="10"/>
    </row>
    <row r="953" ht="13.5">
      <c r="O953" s="10"/>
    </row>
    <row r="954" ht="13.5">
      <c r="O954" s="10"/>
    </row>
    <row r="955" ht="13.5">
      <c r="O955" s="10"/>
    </row>
    <row r="956" ht="13.5">
      <c r="O956" s="10"/>
    </row>
    <row r="957" ht="13.5">
      <c r="O957" s="10"/>
    </row>
    <row r="958" ht="13.5">
      <c r="O958" s="10"/>
    </row>
    <row r="959" ht="13.5">
      <c r="O959" s="10"/>
    </row>
    <row r="960" ht="13.5">
      <c r="O960" s="10"/>
    </row>
    <row r="961" ht="13.5">
      <c r="O961" s="10"/>
    </row>
    <row r="962" ht="13.5">
      <c r="O962" s="10"/>
    </row>
    <row r="963" ht="13.5">
      <c r="O963" s="10"/>
    </row>
    <row r="964" ht="13.5">
      <c r="O964" s="10"/>
    </row>
    <row r="965" ht="13.5">
      <c r="O965" s="10"/>
    </row>
    <row r="966" ht="13.5">
      <c r="O966" s="10"/>
    </row>
    <row r="967" ht="13.5">
      <c r="O967" s="10"/>
    </row>
    <row r="968" ht="13.5">
      <c r="O968" s="10"/>
    </row>
    <row r="969" ht="13.5">
      <c r="O969" s="10"/>
    </row>
    <row r="970" ht="13.5">
      <c r="O970" s="10"/>
    </row>
    <row r="971" ht="13.5">
      <c r="O971" s="10"/>
    </row>
    <row r="972" ht="13.5">
      <c r="O972" s="10"/>
    </row>
    <row r="973" ht="13.5">
      <c r="O973" s="10"/>
    </row>
    <row r="974" ht="13.5">
      <c r="O974" s="10"/>
    </row>
    <row r="975" ht="13.5">
      <c r="O975" s="10"/>
    </row>
    <row r="976" ht="13.5">
      <c r="O976" s="10"/>
    </row>
    <row r="977" ht="13.5">
      <c r="O977" s="10"/>
    </row>
    <row r="978" ht="13.5">
      <c r="O978" s="10"/>
    </row>
    <row r="979" ht="13.5">
      <c r="O979" s="10"/>
    </row>
    <row r="980" ht="13.5">
      <c r="O980" s="10"/>
    </row>
    <row r="981" ht="13.5">
      <c r="O981" s="10"/>
    </row>
    <row r="982" ht="13.5">
      <c r="O982" s="10"/>
    </row>
    <row r="983" ht="13.5">
      <c r="O983" s="10"/>
    </row>
    <row r="984" ht="13.5">
      <c r="O984" s="10"/>
    </row>
    <row r="985" ht="13.5">
      <c r="O985" s="10"/>
    </row>
    <row r="986" ht="13.5">
      <c r="O986" s="10"/>
    </row>
    <row r="987" ht="13.5">
      <c r="O987" s="10"/>
    </row>
    <row r="988" ht="13.5">
      <c r="O988" s="10"/>
    </row>
    <row r="989" ht="13.5">
      <c r="O989" s="10"/>
    </row>
    <row r="990" ht="13.5">
      <c r="O990" s="10"/>
    </row>
    <row r="991" ht="13.5">
      <c r="O991" s="10"/>
    </row>
    <row r="992" ht="13.5">
      <c r="O992" s="10"/>
    </row>
    <row r="993" ht="13.5">
      <c r="O993" s="10"/>
    </row>
    <row r="994" ht="13.5">
      <c r="O994" s="10"/>
    </row>
    <row r="995" ht="13.5">
      <c r="O995" s="10"/>
    </row>
    <row r="996" ht="13.5">
      <c r="O996" s="10"/>
    </row>
    <row r="997" ht="13.5">
      <c r="O997" s="10"/>
    </row>
    <row r="998" ht="13.5">
      <c r="O998" s="10"/>
    </row>
    <row r="999" ht="13.5">
      <c r="O999" s="10"/>
    </row>
    <row r="1000" ht="13.5">
      <c r="O1000" s="10"/>
    </row>
    <row r="1001" ht="13.5">
      <c r="O1001" s="10"/>
    </row>
    <row r="1002" ht="13.5">
      <c r="O1002" s="10"/>
    </row>
    <row r="1003" ht="13.5">
      <c r="O1003" s="10"/>
    </row>
    <row r="1004" ht="13.5">
      <c r="O1004" s="10"/>
    </row>
    <row r="1005" ht="13.5">
      <c r="O1005" s="10"/>
    </row>
    <row r="1006" ht="13.5">
      <c r="O1006" s="10"/>
    </row>
    <row r="1007" ht="13.5">
      <c r="O1007" s="10"/>
    </row>
    <row r="1008" ht="13.5">
      <c r="O1008" s="10"/>
    </row>
    <row r="1009" ht="13.5">
      <c r="O1009" s="10"/>
    </row>
    <row r="1010" ht="13.5">
      <c r="O1010" s="10"/>
    </row>
    <row r="1011" ht="13.5">
      <c r="O1011" s="10"/>
    </row>
    <row r="1012" ht="13.5">
      <c r="O1012" s="10"/>
    </row>
    <row r="1013" ht="13.5">
      <c r="O1013" s="10"/>
    </row>
    <row r="1014" ht="13.5">
      <c r="O1014" s="10"/>
    </row>
    <row r="1015" ht="13.5">
      <c r="O1015" s="10"/>
    </row>
    <row r="1016" ht="13.5">
      <c r="O1016" s="10"/>
    </row>
    <row r="1017" ht="13.5">
      <c r="O1017" s="10"/>
    </row>
    <row r="1018" ht="13.5">
      <c r="O1018" s="10"/>
    </row>
    <row r="1019" ht="13.5">
      <c r="O1019" s="10"/>
    </row>
    <row r="1020" ht="13.5">
      <c r="O1020" s="10"/>
    </row>
    <row r="1021" ht="13.5">
      <c r="O1021" s="10"/>
    </row>
    <row r="1022" ht="13.5">
      <c r="O1022" s="10"/>
    </row>
    <row r="1023" ht="13.5">
      <c r="O1023" s="10"/>
    </row>
    <row r="1024" ht="13.5">
      <c r="O1024" s="10"/>
    </row>
    <row r="1025" ht="13.5">
      <c r="O1025" s="10"/>
    </row>
    <row r="1026" ht="13.5">
      <c r="O1026" s="10"/>
    </row>
    <row r="1027" ht="13.5">
      <c r="O1027" s="10"/>
    </row>
    <row r="1028" ht="13.5">
      <c r="O1028" s="10"/>
    </row>
    <row r="1029" ht="13.5">
      <c r="O1029" s="10"/>
    </row>
    <row r="1030" ht="13.5">
      <c r="O1030" s="10"/>
    </row>
    <row r="1031" ht="13.5">
      <c r="O1031" s="10"/>
    </row>
    <row r="1032" ht="13.5">
      <c r="O1032" s="10"/>
    </row>
    <row r="1033" ht="13.5">
      <c r="O1033" s="10"/>
    </row>
    <row r="1034" ht="13.5">
      <c r="O1034" s="10"/>
    </row>
    <row r="1035" ht="13.5">
      <c r="O1035" s="10"/>
    </row>
    <row r="1036" ht="13.5">
      <c r="O1036" s="10"/>
    </row>
    <row r="1037" ht="13.5">
      <c r="O1037" s="10"/>
    </row>
    <row r="1038" ht="13.5">
      <c r="O1038" s="10"/>
    </row>
    <row r="1039" ht="13.5">
      <c r="O1039" s="10"/>
    </row>
    <row r="1040" ht="13.5">
      <c r="O1040" s="10"/>
    </row>
    <row r="1041" ht="13.5">
      <c r="O1041" s="10"/>
    </row>
    <row r="1042" ht="13.5">
      <c r="O1042" s="10"/>
    </row>
    <row r="1043" ht="13.5">
      <c r="O1043" s="10"/>
    </row>
    <row r="1044" ht="13.5">
      <c r="O1044" s="10"/>
    </row>
    <row r="1045" ht="13.5">
      <c r="O1045" s="10"/>
    </row>
    <row r="1046" ht="13.5">
      <c r="O1046" s="10"/>
    </row>
    <row r="9092" ht="4.5" customHeight="1"/>
  </sheetData>
  <printOptions/>
  <pageMargins left="0.53" right="0.1968503937007874" top="0.59" bottom="0.1968503937007874" header="0.3" footer="0.5118110236220472"/>
  <pageSetup horizontalDpi="300" verticalDpi="300" orientation="landscape" paperSize="9" scale="90" r:id="rId1"/>
  <headerFooter alignWithMargins="0">
    <oddHeader>&amp;C&amp;"Arial CE,Pogrubiony\&amp;16Puchar  Polski  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3569"/>
  <sheetViews>
    <sheetView zoomScale="70" zoomScaleNormal="70" workbookViewId="0" topLeftCell="B1">
      <selection activeCell="A1" sqref="A1:A16384"/>
    </sheetView>
  </sheetViews>
  <sheetFormatPr defaultColWidth="9.00390625" defaultRowHeight="12.75"/>
  <cols>
    <col min="1" max="1" width="7.50390625" style="11" hidden="1" customWidth="1"/>
    <col min="2" max="2" width="6.125" style="12" customWidth="1"/>
    <col min="3" max="3" width="6.625" style="23" hidden="1" customWidth="1"/>
    <col min="4" max="4" width="17.625" style="24" customWidth="1"/>
    <col min="5" max="5" width="15.625" style="24" customWidth="1"/>
    <col min="6" max="6" width="13.625" style="25" customWidth="1"/>
    <col min="7" max="7" width="28.625" style="25" customWidth="1"/>
    <col min="8" max="10" width="6.625" style="26" customWidth="1"/>
    <col min="11" max="11" width="6.625" style="27" customWidth="1"/>
    <col min="12" max="14" width="6.625" style="26" customWidth="1"/>
    <col min="15" max="15" width="6.625" style="10" customWidth="1"/>
    <col min="16" max="16" width="9.125" style="21" customWidth="1"/>
    <col min="17" max="16384" width="9.125" style="26" customWidth="1"/>
  </cols>
  <sheetData>
    <row r="1" spans="1:16" s="16" customFormat="1" ht="12.75">
      <c r="A1" s="52" t="s">
        <v>56</v>
      </c>
      <c r="B1" s="50" t="s">
        <v>0</v>
      </c>
      <c r="C1" s="50" t="s">
        <v>140</v>
      </c>
      <c r="D1" s="51" t="s">
        <v>1</v>
      </c>
      <c r="E1" s="51" t="s">
        <v>16</v>
      </c>
      <c r="F1" s="51" t="s">
        <v>38</v>
      </c>
      <c r="G1" s="51" t="s">
        <v>51</v>
      </c>
      <c r="H1" s="50" t="s">
        <v>112</v>
      </c>
      <c r="I1" s="50" t="s">
        <v>175</v>
      </c>
      <c r="J1" s="50" t="s">
        <v>113</v>
      </c>
      <c r="K1" s="52" t="s">
        <v>53</v>
      </c>
      <c r="L1" s="52" t="s">
        <v>52</v>
      </c>
      <c r="M1" s="50" t="s">
        <v>54</v>
      </c>
      <c r="N1" s="50" t="s">
        <v>55</v>
      </c>
      <c r="O1" s="50" t="s">
        <v>208</v>
      </c>
      <c r="P1" s="53" t="s">
        <v>56</v>
      </c>
    </row>
    <row r="2" spans="1:16" s="16" customFormat="1" ht="14.25">
      <c r="A2" s="8">
        <f aca="true" t="shared" si="0" ref="A2:A98">P2</f>
        <v>120</v>
      </c>
      <c r="B2" s="2">
        <v>1</v>
      </c>
      <c r="C2" s="3"/>
      <c r="D2" s="14" t="s">
        <v>59</v>
      </c>
      <c r="E2" s="14" t="s">
        <v>60</v>
      </c>
      <c r="F2" s="15" t="s">
        <v>45</v>
      </c>
      <c r="G2" s="15" t="s">
        <v>68</v>
      </c>
      <c r="H2" s="3">
        <v>30</v>
      </c>
      <c r="I2" s="3">
        <v>30</v>
      </c>
      <c r="J2" s="3">
        <v>27</v>
      </c>
      <c r="K2" s="4">
        <v>28.5</v>
      </c>
      <c r="L2" s="3">
        <v>25</v>
      </c>
      <c r="M2" s="3">
        <v>30</v>
      </c>
      <c r="N2" s="3">
        <v>30</v>
      </c>
      <c r="O2" s="6"/>
      <c r="P2" s="63">
        <f aca="true" t="shared" si="1" ref="P2:P98">N(IF(TYPE(LARGE(H2:O2,1))=1,LARGE(H2:O2,1))+IF(TYPE(LARGE(H2:O2,2))=1,LARGE(H2:O2,2))+IF(TYPE(LARGE(H2:O2,3))=1,LARGE(H2:O2,3))+IF(TYPE(LARGE(H2:O2,4))=1,LARGE(H2:O2,4)))</f>
        <v>120</v>
      </c>
    </row>
    <row r="3" spans="1:16" s="16" customFormat="1" ht="14.25">
      <c r="A3" s="28">
        <f t="shared" si="0"/>
        <v>117</v>
      </c>
      <c r="B3" s="29">
        <v>2</v>
      </c>
      <c r="C3" s="30">
        <v>18</v>
      </c>
      <c r="D3" s="35" t="s">
        <v>163</v>
      </c>
      <c r="E3" s="35" t="s">
        <v>144</v>
      </c>
      <c r="F3" s="36" t="s">
        <v>45</v>
      </c>
      <c r="G3" s="36" t="s">
        <v>158</v>
      </c>
      <c r="H3" s="30">
        <v>27</v>
      </c>
      <c r="I3" s="30">
        <v>27</v>
      </c>
      <c r="J3" s="30"/>
      <c r="K3" s="33">
        <v>30</v>
      </c>
      <c r="L3" s="30">
        <v>25</v>
      </c>
      <c r="M3" s="30">
        <v>30</v>
      </c>
      <c r="N3" s="30">
        <v>30</v>
      </c>
      <c r="O3" s="34"/>
      <c r="P3" s="61">
        <f t="shared" si="1"/>
        <v>117</v>
      </c>
    </row>
    <row r="4" spans="1:16" s="16" customFormat="1" ht="14.25">
      <c r="A4" s="8">
        <f t="shared" si="0"/>
        <v>109.5</v>
      </c>
      <c r="B4" s="2">
        <v>3</v>
      </c>
      <c r="C4" s="3"/>
      <c r="D4" s="1" t="s">
        <v>157</v>
      </c>
      <c r="E4" s="1" t="s">
        <v>110</v>
      </c>
      <c r="F4" s="15" t="s">
        <v>45</v>
      </c>
      <c r="G4" s="15" t="s">
        <v>158</v>
      </c>
      <c r="H4" s="3">
        <v>18</v>
      </c>
      <c r="I4" s="3">
        <v>25</v>
      </c>
      <c r="J4" s="3"/>
      <c r="K4" s="4">
        <v>24.5</v>
      </c>
      <c r="L4" s="3">
        <v>24</v>
      </c>
      <c r="M4" s="3">
        <v>24</v>
      </c>
      <c r="N4" s="3">
        <v>30</v>
      </c>
      <c r="O4" s="86">
        <v>30</v>
      </c>
      <c r="P4" s="63">
        <f t="shared" si="1"/>
        <v>109.5</v>
      </c>
    </row>
    <row r="5" spans="1:16" s="16" customFormat="1" ht="14.25">
      <c r="A5" s="28">
        <f t="shared" si="0"/>
        <v>105</v>
      </c>
      <c r="B5" s="29">
        <v>4</v>
      </c>
      <c r="C5" s="30"/>
      <c r="D5" s="35" t="s">
        <v>104</v>
      </c>
      <c r="E5" s="35" t="s">
        <v>143</v>
      </c>
      <c r="F5" s="32" t="s">
        <v>39</v>
      </c>
      <c r="G5" s="36" t="s">
        <v>111</v>
      </c>
      <c r="H5" s="30">
        <v>23</v>
      </c>
      <c r="I5" s="30"/>
      <c r="J5" s="30"/>
      <c r="K5" s="33"/>
      <c r="L5" s="30">
        <v>27</v>
      </c>
      <c r="M5" s="30">
        <v>25</v>
      </c>
      <c r="N5" s="30"/>
      <c r="O5" s="34">
        <v>30</v>
      </c>
      <c r="P5" s="61">
        <f t="shared" si="1"/>
        <v>105</v>
      </c>
    </row>
    <row r="6" spans="1:16" s="16" customFormat="1" ht="14.25">
      <c r="A6" s="8">
        <f t="shared" si="0"/>
        <v>104</v>
      </c>
      <c r="B6" s="2">
        <v>5</v>
      </c>
      <c r="C6" s="3">
        <v>8</v>
      </c>
      <c r="D6" s="1" t="s">
        <v>155</v>
      </c>
      <c r="E6" s="1" t="s">
        <v>24</v>
      </c>
      <c r="F6" s="15" t="s">
        <v>147</v>
      </c>
      <c r="G6" s="15" t="s">
        <v>146</v>
      </c>
      <c r="H6" s="3">
        <v>24</v>
      </c>
      <c r="I6" s="3">
        <v>30</v>
      </c>
      <c r="J6" s="3">
        <v>27</v>
      </c>
      <c r="K6" s="4">
        <v>23</v>
      </c>
      <c r="L6" s="3"/>
      <c r="M6" s="3"/>
      <c r="N6" s="3"/>
      <c r="O6" s="6"/>
      <c r="P6" s="63">
        <f t="shared" si="1"/>
        <v>104</v>
      </c>
    </row>
    <row r="7" spans="1:16" s="16" customFormat="1" ht="14.25">
      <c r="A7" s="28">
        <f t="shared" si="0"/>
        <v>100</v>
      </c>
      <c r="B7" s="29">
        <v>6</v>
      </c>
      <c r="C7" s="30"/>
      <c r="D7" s="39" t="s">
        <v>154</v>
      </c>
      <c r="E7" s="39" t="s">
        <v>144</v>
      </c>
      <c r="F7" s="36" t="s">
        <v>147</v>
      </c>
      <c r="G7" s="89" t="s">
        <v>146</v>
      </c>
      <c r="H7" s="30"/>
      <c r="I7" s="30">
        <v>24</v>
      </c>
      <c r="J7" s="30">
        <v>25</v>
      </c>
      <c r="K7" s="33">
        <v>26</v>
      </c>
      <c r="L7" s="30"/>
      <c r="M7" s="30"/>
      <c r="N7" s="30">
        <v>25</v>
      </c>
      <c r="O7" s="34"/>
      <c r="P7" s="61">
        <f t="shared" si="1"/>
        <v>100</v>
      </c>
    </row>
    <row r="8" spans="1:16" s="16" customFormat="1" ht="14.25">
      <c r="A8" s="8">
        <f t="shared" si="0"/>
        <v>99.5</v>
      </c>
      <c r="B8" s="2">
        <v>7</v>
      </c>
      <c r="C8" s="3">
        <v>14</v>
      </c>
      <c r="D8" s="1" t="s">
        <v>145</v>
      </c>
      <c r="E8" s="1" t="s">
        <v>110</v>
      </c>
      <c r="F8" s="15" t="s">
        <v>147</v>
      </c>
      <c r="G8" s="15" t="s">
        <v>146</v>
      </c>
      <c r="H8" s="3"/>
      <c r="I8" s="3">
        <v>24</v>
      </c>
      <c r="J8" s="3">
        <v>25</v>
      </c>
      <c r="K8" s="4">
        <v>25.5</v>
      </c>
      <c r="L8" s="3"/>
      <c r="M8" s="3"/>
      <c r="N8" s="3">
        <v>25</v>
      </c>
      <c r="O8" s="6"/>
      <c r="P8" s="63">
        <f t="shared" si="1"/>
        <v>99.5</v>
      </c>
    </row>
    <row r="9" spans="1:16" s="16" customFormat="1" ht="14.25">
      <c r="A9" s="28">
        <f t="shared" si="0"/>
        <v>84</v>
      </c>
      <c r="B9" s="29">
        <v>8</v>
      </c>
      <c r="C9" s="30"/>
      <c r="D9" s="44" t="s">
        <v>211</v>
      </c>
      <c r="E9" s="44" t="s">
        <v>21</v>
      </c>
      <c r="F9" s="45" t="s">
        <v>62</v>
      </c>
      <c r="G9" s="45" t="s">
        <v>63</v>
      </c>
      <c r="H9" s="30"/>
      <c r="I9" s="30"/>
      <c r="J9" s="30">
        <v>30</v>
      </c>
      <c r="K9" s="33">
        <v>24</v>
      </c>
      <c r="L9" s="30">
        <v>30</v>
      </c>
      <c r="M9" s="30"/>
      <c r="N9" s="30"/>
      <c r="O9" s="34"/>
      <c r="P9" s="61">
        <f t="shared" si="1"/>
        <v>84</v>
      </c>
    </row>
    <row r="10" spans="1:16" s="16" customFormat="1" ht="14.25">
      <c r="A10" s="8">
        <f t="shared" si="0"/>
        <v>83.5</v>
      </c>
      <c r="B10" s="2">
        <v>9</v>
      </c>
      <c r="C10" s="3"/>
      <c r="D10" s="40" t="s">
        <v>211</v>
      </c>
      <c r="E10" s="40" t="s">
        <v>34</v>
      </c>
      <c r="F10" s="64" t="s">
        <v>62</v>
      </c>
      <c r="G10" s="41" t="s">
        <v>63</v>
      </c>
      <c r="H10" s="3"/>
      <c r="I10" s="3"/>
      <c r="J10" s="3">
        <v>30</v>
      </c>
      <c r="K10" s="4">
        <v>23.5</v>
      </c>
      <c r="L10" s="3">
        <v>30</v>
      </c>
      <c r="M10" s="3"/>
      <c r="N10" s="3"/>
      <c r="O10" s="5"/>
      <c r="P10" s="63">
        <f t="shared" si="1"/>
        <v>83.5</v>
      </c>
    </row>
    <row r="11" spans="1:16" s="16" customFormat="1" ht="14.25">
      <c r="A11" s="28">
        <f t="shared" si="0"/>
        <v>70.5</v>
      </c>
      <c r="B11" s="29">
        <v>10</v>
      </c>
      <c r="C11" s="65">
        <v>18</v>
      </c>
      <c r="D11" s="39" t="s">
        <v>123</v>
      </c>
      <c r="E11" s="39" t="s">
        <v>82</v>
      </c>
      <c r="F11" s="42" t="s">
        <v>44</v>
      </c>
      <c r="G11" s="36" t="s">
        <v>66</v>
      </c>
      <c r="H11" s="30">
        <v>25</v>
      </c>
      <c r="I11" s="30"/>
      <c r="J11" s="30"/>
      <c r="K11" s="33">
        <v>22.5</v>
      </c>
      <c r="L11" s="30">
        <v>23</v>
      </c>
      <c r="M11" s="30"/>
      <c r="N11" s="30"/>
      <c r="O11" s="34"/>
      <c r="P11" s="61">
        <f t="shared" si="1"/>
        <v>70.5</v>
      </c>
    </row>
    <row r="12" spans="1:16" s="16" customFormat="1" ht="14.25">
      <c r="A12" s="8">
        <f t="shared" si="0"/>
        <v>69</v>
      </c>
      <c r="B12" s="2">
        <v>11</v>
      </c>
      <c r="C12" s="3"/>
      <c r="D12" s="1" t="s">
        <v>209</v>
      </c>
      <c r="E12" s="1" t="s">
        <v>82</v>
      </c>
      <c r="F12" s="43" t="s">
        <v>210</v>
      </c>
      <c r="G12" s="58" t="s">
        <v>231</v>
      </c>
      <c r="H12" s="3"/>
      <c r="I12" s="3">
        <v>23</v>
      </c>
      <c r="J12" s="3">
        <v>24</v>
      </c>
      <c r="K12" s="4">
        <v>22</v>
      </c>
      <c r="L12" s="3"/>
      <c r="M12" s="3"/>
      <c r="N12" s="3"/>
      <c r="O12" s="5"/>
      <c r="P12" s="63">
        <f t="shared" si="1"/>
        <v>69</v>
      </c>
    </row>
    <row r="13" spans="1:16" s="16" customFormat="1" ht="14.25">
      <c r="A13" s="28">
        <f t="shared" si="0"/>
        <v>54</v>
      </c>
      <c r="B13" s="29">
        <v>12</v>
      </c>
      <c r="C13" s="30"/>
      <c r="D13" s="35" t="s">
        <v>104</v>
      </c>
      <c r="E13" s="35" t="s">
        <v>261</v>
      </c>
      <c r="F13" s="57" t="s">
        <v>39</v>
      </c>
      <c r="G13" s="36" t="s">
        <v>111</v>
      </c>
      <c r="H13" s="30"/>
      <c r="I13" s="30"/>
      <c r="J13" s="30"/>
      <c r="K13" s="33"/>
      <c r="L13" s="30">
        <v>27</v>
      </c>
      <c r="M13" s="30">
        <v>27</v>
      </c>
      <c r="N13" s="30"/>
      <c r="O13" s="34"/>
      <c r="P13" s="61">
        <f t="shared" si="1"/>
        <v>54</v>
      </c>
    </row>
    <row r="14" spans="1:16" s="16" customFormat="1" ht="14.25">
      <c r="A14" s="8">
        <f t="shared" si="0"/>
        <v>50</v>
      </c>
      <c r="B14" s="2">
        <v>13</v>
      </c>
      <c r="C14" s="3"/>
      <c r="D14" s="1" t="s">
        <v>209</v>
      </c>
      <c r="E14" s="1" t="s">
        <v>102</v>
      </c>
      <c r="F14" s="43" t="s">
        <v>210</v>
      </c>
      <c r="G14" s="68" t="s">
        <v>231</v>
      </c>
      <c r="H14" s="3"/>
      <c r="I14" s="3">
        <v>23</v>
      </c>
      <c r="J14" s="3"/>
      <c r="K14" s="4">
        <v>27</v>
      </c>
      <c r="L14" s="3"/>
      <c r="M14" s="3"/>
      <c r="N14" s="3"/>
      <c r="O14" s="5"/>
      <c r="P14" s="63">
        <f t="shared" si="1"/>
        <v>50</v>
      </c>
    </row>
    <row r="15" spans="1:16" s="16" customFormat="1" ht="14.25">
      <c r="A15" s="28">
        <f t="shared" si="0"/>
        <v>48</v>
      </c>
      <c r="B15" s="29">
        <v>14</v>
      </c>
      <c r="C15" s="30"/>
      <c r="D15" s="39" t="s">
        <v>124</v>
      </c>
      <c r="E15" s="39" t="s">
        <v>107</v>
      </c>
      <c r="F15" s="42" t="s">
        <v>44</v>
      </c>
      <c r="G15" s="36" t="s">
        <v>66</v>
      </c>
      <c r="H15" s="30">
        <v>25</v>
      </c>
      <c r="I15" s="30"/>
      <c r="J15" s="30"/>
      <c r="K15" s="33"/>
      <c r="L15" s="30">
        <v>23</v>
      </c>
      <c r="M15" s="30"/>
      <c r="N15" s="30"/>
      <c r="O15" s="34"/>
      <c r="P15" s="61">
        <f t="shared" si="1"/>
        <v>48</v>
      </c>
    </row>
    <row r="16" spans="1:16" s="16" customFormat="1" ht="14.25">
      <c r="A16" s="8">
        <f t="shared" si="0"/>
        <v>40</v>
      </c>
      <c r="B16" s="2">
        <v>15</v>
      </c>
      <c r="C16" s="3"/>
      <c r="D16" s="14" t="s">
        <v>119</v>
      </c>
      <c r="E16" s="14" t="s">
        <v>110</v>
      </c>
      <c r="F16" s="43" t="s">
        <v>194</v>
      </c>
      <c r="G16" s="15" t="s">
        <v>195</v>
      </c>
      <c r="H16" s="3">
        <v>22</v>
      </c>
      <c r="I16" s="3"/>
      <c r="J16" s="3"/>
      <c r="K16" s="4"/>
      <c r="L16" s="3">
        <v>18</v>
      </c>
      <c r="M16" s="3"/>
      <c r="N16" s="3"/>
      <c r="O16" s="5"/>
      <c r="P16" s="63">
        <f t="shared" si="1"/>
        <v>40</v>
      </c>
    </row>
    <row r="17" spans="1:16" s="16" customFormat="1" ht="14.25">
      <c r="A17" s="28">
        <f t="shared" si="0"/>
        <v>37</v>
      </c>
      <c r="B17" s="29">
        <v>16</v>
      </c>
      <c r="C17" s="30"/>
      <c r="D17" s="35" t="s">
        <v>198</v>
      </c>
      <c r="E17" s="35" t="s">
        <v>144</v>
      </c>
      <c r="F17" s="36" t="s">
        <v>194</v>
      </c>
      <c r="G17" s="36" t="s">
        <v>195</v>
      </c>
      <c r="H17" s="30">
        <v>19</v>
      </c>
      <c r="I17" s="30"/>
      <c r="J17" s="30"/>
      <c r="K17" s="33"/>
      <c r="L17" s="30">
        <v>18</v>
      </c>
      <c r="M17" s="30"/>
      <c r="N17" s="30"/>
      <c r="O17" s="34"/>
      <c r="P17" s="61">
        <f aca="true" t="shared" si="2" ref="P17:P41">N(IF(TYPE(LARGE(H17:O17,1))=1,LARGE(H17:O17,1))+IF(TYPE(LARGE(H17:O17,2))=1,LARGE(H17:O17,2))+IF(TYPE(LARGE(H17:O17,3))=1,LARGE(H17:O17,3))+IF(TYPE(LARGE(H17:O17,4))=1,LARGE(H17:O17,4)))</f>
        <v>37</v>
      </c>
    </row>
    <row r="18" spans="1:16" s="16" customFormat="1" ht="14.25">
      <c r="A18" s="8">
        <f t="shared" si="0"/>
        <v>30</v>
      </c>
      <c r="B18" s="2">
        <v>17</v>
      </c>
      <c r="C18" s="3"/>
      <c r="D18" s="14" t="s">
        <v>141</v>
      </c>
      <c r="E18" s="14" t="s">
        <v>142</v>
      </c>
      <c r="F18" s="15" t="s">
        <v>45</v>
      </c>
      <c r="G18" s="15" t="s">
        <v>68</v>
      </c>
      <c r="H18" s="3">
        <v>30</v>
      </c>
      <c r="I18" s="3"/>
      <c r="J18" s="3"/>
      <c r="K18" s="4"/>
      <c r="L18" s="3"/>
      <c r="M18" s="3"/>
      <c r="N18" s="3"/>
      <c r="O18" s="6"/>
      <c r="P18" s="63">
        <f t="shared" si="2"/>
        <v>30</v>
      </c>
    </row>
    <row r="19" spans="1:16" s="16" customFormat="1" ht="14.25">
      <c r="A19" s="28">
        <f t="shared" si="0"/>
        <v>27</v>
      </c>
      <c r="B19" s="29">
        <v>18</v>
      </c>
      <c r="C19" s="30"/>
      <c r="D19" s="90" t="s">
        <v>395</v>
      </c>
      <c r="E19" s="90" t="s">
        <v>266</v>
      </c>
      <c r="F19" s="91" t="s">
        <v>393</v>
      </c>
      <c r="G19" s="91" t="s">
        <v>393</v>
      </c>
      <c r="H19" s="30"/>
      <c r="I19" s="30"/>
      <c r="J19" s="30"/>
      <c r="K19" s="33"/>
      <c r="L19" s="30"/>
      <c r="M19" s="30"/>
      <c r="N19" s="30"/>
      <c r="O19" s="34">
        <v>27</v>
      </c>
      <c r="P19" s="61">
        <f t="shared" si="2"/>
        <v>27</v>
      </c>
    </row>
    <row r="20" spans="1:16" s="16" customFormat="1" ht="14.25">
      <c r="A20" s="8">
        <f t="shared" si="0"/>
        <v>27</v>
      </c>
      <c r="B20" s="2">
        <v>18</v>
      </c>
      <c r="C20" s="3"/>
      <c r="D20" s="14" t="s">
        <v>193</v>
      </c>
      <c r="E20" s="14" t="s">
        <v>34</v>
      </c>
      <c r="F20" s="15" t="s">
        <v>45</v>
      </c>
      <c r="G20" s="15" t="s">
        <v>158</v>
      </c>
      <c r="H20" s="3">
        <v>27</v>
      </c>
      <c r="I20" s="3"/>
      <c r="J20" s="3"/>
      <c r="K20" s="4"/>
      <c r="L20" s="3"/>
      <c r="M20" s="3"/>
      <c r="N20" s="3"/>
      <c r="O20" s="5"/>
      <c r="P20" s="63">
        <f t="shared" si="2"/>
        <v>27</v>
      </c>
    </row>
    <row r="21" spans="1:16" s="16" customFormat="1" ht="14.25">
      <c r="A21" s="28">
        <f t="shared" si="0"/>
        <v>27</v>
      </c>
      <c r="B21" s="29">
        <v>18</v>
      </c>
      <c r="C21" s="30"/>
      <c r="D21" s="35" t="s">
        <v>164</v>
      </c>
      <c r="E21" s="35" t="s">
        <v>80</v>
      </c>
      <c r="F21" s="36" t="s">
        <v>45</v>
      </c>
      <c r="G21" s="36"/>
      <c r="H21" s="30"/>
      <c r="I21" s="30">
        <v>27</v>
      </c>
      <c r="J21" s="30"/>
      <c r="K21" s="33"/>
      <c r="L21" s="30"/>
      <c r="M21" s="30"/>
      <c r="N21" s="30"/>
      <c r="O21" s="34"/>
      <c r="P21" s="61">
        <f t="shared" si="2"/>
        <v>27</v>
      </c>
    </row>
    <row r="22" spans="1:16" s="16" customFormat="1" ht="14.25">
      <c r="A22" s="8">
        <f t="shared" si="0"/>
        <v>27</v>
      </c>
      <c r="B22" s="2">
        <v>18</v>
      </c>
      <c r="C22" s="3"/>
      <c r="D22" s="14" t="s">
        <v>323</v>
      </c>
      <c r="E22" s="14" t="s">
        <v>297</v>
      </c>
      <c r="F22" s="17" t="s">
        <v>39</v>
      </c>
      <c r="G22" s="15"/>
      <c r="H22" s="3"/>
      <c r="I22" s="3"/>
      <c r="J22" s="3"/>
      <c r="K22" s="4"/>
      <c r="L22" s="3"/>
      <c r="M22" s="3">
        <v>27</v>
      </c>
      <c r="N22" s="3"/>
      <c r="O22" s="5"/>
      <c r="P22" s="63">
        <f t="shared" si="2"/>
        <v>27</v>
      </c>
    </row>
    <row r="23" spans="1:16" s="16" customFormat="1" ht="14.25">
      <c r="A23" s="28">
        <f t="shared" si="0"/>
        <v>25</v>
      </c>
      <c r="B23" s="29">
        <v>22</v>
      </c>
      <c r="C23" s="30"/>
      <c r="D23" s="90" t="s">
        <v>396</v>
      </c>
      <c r="E23" s="90" t="s">
        <v>397</v>
      </c>
      <c r="F23" s="91" t="s">
        <v>394</v>
      </c>
      <c r="G23" s="91" t="s">
        <v>390</v>
      </c>
      <c r="H23" s="30"/>
      <c r="I23" s="30"/>
      <c r="J23" s="30"/>
      <c r="K23" s="33"/>
      <c r="L23" s="30"/>
      <c r="M23" s="30"/>
      <c r="N23" s="30"/>
      <c r="O23" s="34">
        <v>25</v>
      </c>
      <c r="P23" s="61">
        <f t="shared" si="2"/>
        <v>25</v>
      </c>
    </row>
    <row r="24" spans="1:16" s="16" customFormat="1" ht="14.25">
      <c r="A24" s="8">
        <f t="shared" si="0"/>
        <v>25</v>
      </c>
      <c r="B24" s="2">
        <v>22</v>
      </c>
      <c r="C24" s="3"/>
      <c r="D24" s="96" t="s">
        <v>413</v>
      </c>
      <c r="E24" s="96" t="s">
        <v>144</v>
      </c>
      <c r="F24" s="97" t="s">
        <v>394</v>
      </c>
      <c r="G24" s="97" t="s">
        <v>390</v>
      </c>
      <c r="H24" s="3"/>
      <c r="I24" s="3"/>
      <c r="J24" s="3"/>
      <c r="K24" s="4"/>
      <c r="L24" s="3"/>
      <c r="M24" s="3"/>
      <c r="N24" s="3"/>
      <c r="O24" s="5">
        <v>25</v>
      </c>
      <c r="P24" s="63">
        <f t="shared" si="2"/>
        <v>25</v>
      </c>
    </row>
    <row r="25" spans="1:16" s="16" customFormat="1" ht="14.25">
      <c r="A25" s="28">
        <f t="shared" si="0"/>
        <v>25</v>
      </c>
      <c r="B25" s="29">
        <v>22</v>
      </c>
      <c r="C25" s="30"/>
      <c r="D25" s="44" t="s">
        <v>235</v>
      </c>
      <c r="E25" s="44" t="s">
        <v>156</v>
      </c>
      <c r="F25" s="45" t="s">
        <v>62</v>
      </c>
      <c r="G25" s="45" t="s">
        <v>63</v>
      </c>
      <c r="H25" s="30"/>
      <c r="I25" s="30"/>
      <c r="J25" s="30"/>
      <c r="K25" s="33">
        <v>25</v>
      </c>
      <c r="L25" s="30"/>
      <c r="M25" s="30"/>
      <c r="N25" s="30"/>
      <c r="O25" s="34"/>
      <c r="P25" s="61">
        <f t="shared" si="2"/>
        <v>25</v>
      </c>
    </row>
    <row r="26" spans="1:16" s="16" customFormat="1" ht="14.25">
      <c r="A26" s="8">
        <f t="shared" si="0"/>
        <v>25</v>
      </c>
      <c r="B26" s="2">
        <v>22</v>
      </c>
      <c r="C26" s="3">
        <v>12</v>
      </c>
      <c r="D26" s="1" t="s">
        <v>159</v>
      </c>
      <c r="E26" s="1" t="s">
        <v>107</v>
      </c>
      <c r="F26" s="15" t="s">
        <v>45</v>
      </c>
      <c r="G26" s="15" t="s">
        <v>158</v>
      </c>
      <c r="H26" s="3"/>
      <c r="I26" s="3">
        <v>25</v>
      </c>
      <c r="J26" s="3"/>
      <c r="K26" s="4"/>
      <c r="L26" s="3"/>
      <c r="M26" s="3"/>
      <c r="N26" s="3"/>
      <c r="O26" s="6"/>
      <c r="P26" s="63">
        <f t="shared" si="2"/>
        <v>25</v>
      </c>
    </row>
    <row r="27" spans="1:16" s="16" customFormat="1" ht="14.25">
      <c r="A27" s="28">
        <f t="shared" si="0"/>
        <v>25</v>
      </c>
      <c r="B27" s="29">
        <v>22</v>
      </c>
      <c r="C27" s="30"/>
      <c r="D27" s="35" t="s">
        <v>324</v>
      </c>
      <c r="E27" s="35" t="s">
        <v>110</v>
      </c>
      <c r="F27" s="32" t="s">
        <v>39</v>
      </c>
      <c r="G27" s="36"/>
      <c r="H27" s="30"/>
      <c r="I27" s="30"/>
      <c r="J27" s="30"/>
      <c r="K27" s="33"/>
      <c r="L27" s="30"/>
      <c r="M27" s="30">
        <v>25</v>
      </c>
      <c r="N27" s="30"/>
      <c r="O27" s="34"/>
      <c r="P27" s="61">
        <f t="shared" si="2"/>
        <v>25</v>
      </c>
    </row>
    <row r="28" spans="1:16" s="16" customFormat="1" ht="14.25">
      <c r="A28" s="8">
        <f t="shared" si="0"/>
        <v>24</v>
      </c>
      <c r="B28" s="2">
        <v>27</v>
      </c>
      <c r="C28" s="3"/>
      <c r="D28" s="96" t="s">
        <v>398</v>
      </c>
      <c r="E28" s="96" t="s">
        <v>240</v>
      </c>
      <c r="F28" s="97" t="s">
        <v>394</v>
      </c>
      <c r="G28" s="97" t="s">
        <v>390</v>
      </c>
      <c r="H28" s="3"/>
      <c r="I28" s="3"/>
      <c r="J28" s="3"/>
      <c r="K28" s="4"/>
      <c r="L28" s="3"/>
      <c r="M28" s="3"/>
      <c r="N28" s="3"/>
      <c r="O28" s="5">
        <v>24</v>
      </c>
      <c r="P28" s="63">
        <f t="shared" si="2"/>
        <v>24</v>
      </c>
    </row>
    <row r="29" spans="1:16" s="16" customFormat="1" ht="14.25">
      <c r="A29" s="28">
        <f t="shared" si="0"/>
        <v>24</v>
      </c>
      <c r="B29" s="29">
        <v>27</v>
      </c>
      <c r="C29" s="30"/>
      <c r="D29" s="90" t="s">
        <v>414</v>
      </c>
      <c r="E29" s="90" t="s">
        <v>415</v>
      </c>
      <c r="F29" s="91" t="s">
        <v>394</v>
      </c>
      <c r="G29" s="91" t="s">
        <v>390</v>
      </c>
      <c r="H29" s="30"/>
      <c r="I29" s="30"/>
      <c r="J29" s="30"/>
      <c r="K29" s="33"/>
      <c r="L29" s="30"/>
      <c r="M29" s="30"/>
      <c r="N29" s="30"/>
      <c r="O29" s="34">
        <v>24</v>
      </c>
      <c r="P29" s="61">
        <f t="shared" si="2"/>
        <v>24</v>
      </c>
    </row>
    <row r="30" spans="1:16" s="16" customFormat="1" ht="14.25">
      <c r="A30" s="8">
        <f t="shared" si="0"/>
        <v>24</v>
      </c>
      <c r="B30" s="2">
        <v>27</v>
      </c>
      <c r="C30" s="3"/>
      <c r="D30" s="14" t="s">
        <v>354</v>
      </c>
      <c r="E30" s="14" t="s">
        <v>365</v>
      </c>
      <c r="F30" s="15" t="s">
        <v>353</v>
      </c>
      <c r="G30" s="75"/>
      <c r="H30" s="3"/>
      <c r="I30" s="3"/>
      <c r="J30" s="3"/>
      <c r="K30" s="4"/>
      <c r="L30" s="3"/>
      <c r="M30" s="3"/>
      <c r="N30" s="3">
        <v>24</v>
      </c>
      <c r="O30" s="5"/>
      <c r="P30" s="63">
        <f t="shared" si="2"/>
        <v>24</v>
      </c>
    </row>
    <row r="31" spans="1:16" s="16" customFormat="1" ht="14.25">
      <c r="A31" s="28">
        <f t="shared" si="0"/>
        <v>24</v>
      </c>
      <c r="B31" s="29">
        <v>27</v>
      </c>
      <c r="C31" s="30"/>
      <c r="D31" s="35" t="s">
        <v>355</v>
      </c>
      <c r="E31" s="35" t="s">
        <v>233</v>
      </c>
      <c r="F31" s="36" t="s">
        <v>353</v>
      </c>
      <c r="G31" s="73"/>
      <c r="H31" s="30"/>
      <c r="I31" s="30"/>
      <c r="J31" s="30"/>
      <c r="K31" s="33"/>
      <c r="L31" s="30"/>
      <c r="M31" s="30"/>
      <c r="N31" s="30">
        <v>24</v>
      </c>
      <c r="O31" s="34"/>
      <c r="P31" s="61">
        <f t="shared" si="2"/>
        <v>24</v>
      </c>
    </row>
    <row r="32" spans="1:16" s="16" customFormat="1" ht="14.25">
      <c r="A32" s="8">
        <f t="shared" si="0"/>
        <v>24</v>
      </c>
      <c r="B32" s="2">
        <v>27</v>
      </c>
      <c r="C32" s="3"/>
      <c r="D32" s="1" t="s">
        <v>126</v>
      </c>
      <c r="E32" s="1" t="s">
        <v>156</v>
      </c>
      <c r="F32" s="15" t="s">
        <v>128</v>
      </c>
      <c r="G32" s="15"/>
      <c r="H32" s="3"/>
      <c r="I32" s="3"/>
      <c r="J32" s="3">
        <v>24</v>
      </c>
      <c r="K32" s="4"/>
      <c r="L32" s="3"/>
      <c r="M32" s="3"/>
      <c r="N32" s="3"/>
      <c r="O32" s="5"/>
      <c r="P32" s="63">
        <f t="shared" si="2"/>
        <v>24</v>
      </c>
    </row>
    <row r="33" spans="1:16" s="16" customFormat="1" ht="14.25">
      <c r="A33" s="28">
        <f t="shared" si="0"/>
        <v>24</v>
      </c>
      <c r="B33" s="29">
        <v>27</v>
      </c>
      <c r="C33" s="30"/>
      <c r="D33" s="35" t="s">
        <v>262</v>
      </c>
      <c r="E33" s="35" t="s">
        <v>245</v>
      </c>
      <c r="F33" s="32" t="s">
        <v>263</v>
      </c>
      <c r="G33" s="36"/>
      <c r="H33" s="30"/>
      <c r="I33" s="30"/>
      <c r="J33" s="30"/>
      <c r="K33" s="33"/>
      <c r="L33" s="30">
        <v>24</v>
      </c>
      <c r="M33" s="30"/>
      <c r="N33" s="30"/>
      <c r="O33" s="34"/>
      <c r="P33" s="61">
        <f t="shared" si="2"/>
        <v>24</v>
      </c>
    </row>
    <row r="34" spans="1:16" s="16" customFormat="1" ht="14.25">
      <c r="A34" s="8">
        <f t="shared" si="0"/>
        <v>23</v>
      </c>
      <c r="B34" s="2">
        <v>33</v>
      </c>
      <c r="C34" s="3"/>
      <c r="D34" s="96" t="s">
        <v>399</v>
      </c>
      <c r="E34" s="96" t="s">
        <v>36</v>
      </c>
      <c r="F34" s="97" t="s">
        <v>298</v>
      </c>
      <c r="G34" s="97" t="s">
        <v>391</v>
      </c>
      <c r="H34" s="3"/>
      <c r="I34" s="3"/>
      <c r="J34" s="3"/>
      <c r="K34" s="4"/>
      <c r="L34" s="3"/>
      <c r="M34" s="3"/>
      <c r="N34" s="3"/>
      <c r="O34" s="5">
        <v>23</v>
      </c>
      <c r="P34" s="63">
        <f t="shared" si="2"/>
        <v>23</v>
      </c>
    </row>
    <row r="35" spans="1:16" s="16" customFormat="1" ht="14.25">
      <c r="A35" s="28">
        <f t="shared" si="0"/>
        <v>23</v>
      </c>
      <c r="B35" s="29">
        <v>33</v>
      </c>
      <c r="C35" s="30"/>
      <c r="D35" s="90" t="s">
        <v>416</v>
      </c>
      <c r="E35" s="90" t="s">
        <v>110</v>
      </c>
      <c r="F35" s="91" t="s">
        <v>298</v>
      </c>
      <c r="G35" s="91" t="s">
        <v>391</v>
      </c>
      <c r="H35" s="30"/>
      <c r="I35" s="30"/>
      <c r="J35" s="30"/>
      <c r="K35" s="33"/>
      <c r="L35" s="30"/>
      <c r="M35" s="30"/>
      <c r="N35" s="30"/>
      <c r="O35" s="34">
        <v>23</v>
      </c>
      <c r="P35" s="61">
        <f t="shared" si="2"/>
        <v>23</v>
      </c>
    </row>
    <row r="36" spans="1:16" s="16" customFormat="1" ht="14.25">
      <c r="A36" s="8">
        <f t="shared" si="0"/>
        <v>23</v>
      </c>
      <c r="B36" s="2">
        <v>33</v>
      </c>
      <c r="C36" s="3"/>
      <c r="D36" s="14" t="s">
        <v>356</v>
      </c>
      <c r="E36" s="14" t="s">
        <v>366</v>
      </c>
      <c r="F36" s="15" t="s">
        <v>353</v>
      </c>
      <c r="G36" s="75"/>
      <c r="H36" s="3"/>
      <c r="I36" s="3"/>
      <c r="J36" s="3"/>
      <c r="K36" s="4"/>
      <c r="L36" s="3"/>
      <c r="M36" s="3"/>
      <c r="N36" s="3">
        <v>23</v>
      </c>
      <c r="O36" s="5"/>
      <c r="P36" s="63">
        <f t="shared" si="2"/>
        <v>23</v>
      </c>
    </row>
    <row r="37" spans="1:16" s="16" customFormat="1" ht="14.25">
      <c r="A37" s="28">
        <f t="shared" si="0"/>
        <v>23</v>
      </c>
      <c r="B37" s="29">
        <v>33</v>
      </c>
      <c r="C37" s="30"/>
      <c r="D37" s="39" t="s">
        <v>103</v>
      </c>
      <c r="E37" s="39" t="s">
        <v>29</v>
      </c>
      <c r="F37" s="32" t="s">
        <v>109</v>
      </c>
      <c r="G37" s="32" t="s">
        <v>122</v>
      </c>
      <c r="H37" s="30">
        <v>23</v>
      </c>
      <c r="I37" s="30"/>
      <c r="J37" s="30"/>
      <c r="K37" s="33"/>
      <c r="L37" s="30"/>
      <c r="M37" s="30"/>
      <c r="N37" s="30"/>
      <c r="O37" s="37"/>
      <c r="P37" s="61">
        <f t="shared" si="2"/>
        <v>23</v>
      </c>
    </row>
    <row r="38" spans="1:16" s="16" customFormat="1" ht="14.25">
      <c r="A38" s="8">
        <f t="shared" si="0"/>
        <v>23</v>
      </c>
      <c r="B38" s="2">
        <v>33</v>
      </c>
      <c r="C38" s="3"/>
      <c r="D38" s="14" t="s">
        <v>325</v>
      </c>
      <c r="E38" s="14" t="s">
        <v>174</v>
      </c>
      <c r="F38" s="17" t="s">
        <v>213</v>
      </c>
      <c r="G38" s="15"/>
      <c r="H38" s="3"/>
      <c r="I38" s="3"/>
      <c r="J38" s="3"/>
      <c r="K38" s="4"/>
      <c r="L38" s="3"/>
      <c r="M38" s="3">
        <v>23</v>
      </c>
      <c r="N38" s="3"/>
      <c r="O38" s="5"/>
      <c r="P38" s="63">
        <f t="shared" si="2"/>
        <v>23</v>
      </c>
    </row>
    <row r="39" spans="1:16" s="16" customFormat="1" ht="14.25">
      <c r="A39" s="28">
        <f t="shared" si="0"/>
        <v>23</v>
      </c>
      <c r="B39" s="29">
        <v>33</v>
      </c>
      <c r="C39" s="30"/>
      <c r="D39" s="35" t="s">
        <v>326</v>
      </c>
      <c r="E39" s="35" t="s">
        <v>327</v>
      </c>
      <c r="F39" s="32" t="s">
        <v>213</v>
      </c>
      <c r="G39" s="36"/>
      <c r="H39" s="30"/>
      <c r="I39" s="30"/>
      <c r="J39" s="30"/>
      <c r="K39" s="33"/>
      <c r="L39" s="30"/>
      <c r="M39" s="30">
        <v>23</v>
      </c>
      <c r="N39" s="30"/>
      <c r="O39" s="34"/>
      <c r="P39" s="61">
        <f t="shared" si="2"/>
        <v>23</v>
      </c>
    </row>
    <row r="40" spans="1:16" s="16" customFormat="1" ht="14.25">
      <c r="A40" s="8">
        <f t="shared" si="0"/>
        <v>22</v>
      </c>
      <c r="B40" s="2">
        <v>39</v>
      </c>
      <c r="C40" s="3"/>
      <c r="D40" s="96" t="s">
        <v>400</v>
      </c>
      <c r="E40" s="96" t="s">
        <v>401</v>
      </c>
      <c r="F40" s="97" t="s">
        <v>394</v>
      </c>
      <c r="G40" s="97" t="s">
        <v>390</v>
      </c>
      <c r="H40" s="3"/>
      <c r="I40" s="3"/>
      <c r="J40" s="3"/>
      <c r="K40" s="4"/>
      <c r="L40" s="3"/>
      <c r="M40" s="3"/>
      <c r="N40" s="3"/>
      <c r="O40" s="5">
        <v>22</v>
      </c>
      <c r="P40" s="63">
        <f t="shared" si="2"/>
        <v>22</v>
      </c>
    </row>
    <row r="41" spans="1:16" s="16" customFormat="1" ht="14.25">
      <c r="A41" s="28">
        <f t="shared" si="0"/>
        <v>22</v>
      </c>
      <c r="B41" s="29">
        <v>39</v>
      </c>
      <c r="C41" s="30"/>
      <c r="D41" s="90" t="s">
        <v>417</v>
      </c>
      <c r="E41" s="90" t="s">
        <v>403</v>
      </c>
      <c r="F41" s="91" t="s">
        <v>394</v>
      </c>
      <c r="G41" s="91" t="s">
        <v>390</v>
      </c>
      <c r="H41" s="30"/>
      <c r="I41" s="30"/>
      <c r="J41" s="30"/>
      <c r="K41" s="33"/>
      <c r="L41" s="30"/>
      <c r="M41" s="30"/>
      <c r="N41" s="30"/>
      <c r="O41" s="34">
        <v>22</v>
      </c>
      <c r="P41" s="61">
        <f t="shared" si="2"/>
        <v>22</v>
      </c>
    </row>
    <row r="42" spans="1:16" s="16" customFormat="1" ht="14.25">
      <c r="A42" s="8">
        <f t="shared" si="0"/>
        <v>22</v>
      </c>
      <c r="B42" s="2">
        <v>39</v>
      </c>
      <c r="C42" s="3"/>
      <c r="D42" s="14" t="s">
        <v>357</v>
      </c>
      <c r="E42" s="14" t="s">
        <v>144</v>
      </c>
      <c r="F42" s="76" t="s">
        <v>43</v>
      </c>
      <c r="G42" s="75"/>
      <c r="H42" s="3"/>
      <c r="I42" s="3"/>
      <c r="J42" s="3"/>
      <c r="K42" s="4"/>
      <c r="L42" s="3"/>
      <c r="M42" s="3"/>
      <c r="N42" s="3">
        <v>22</v>
      </c>
      <c r="O42" s="5"/>
      <c r="P42" s="63">
        <f t="shared" si="1"/>
        <v>22</v>
      </c>
    </row>
    <row r="43" spans="1:16" s="16" customFormat="1" ht="14.25">
      <c r="A43" s="28">
        <f t="shared" si="0"/>
        <v>22</v>
      </c>
      <c r="B43" s="29">
        <v>39</v>
      </c>
      <c r="C43" s="30"/>
      <c r="D43" s="35" t="s">
        <v>358</v>
      </c>
      <c r="E43" s="35" t="s">
        <v>266</v>
      </c>
      <c r="F43" s="79" t="s">
        <v>43</v>
      </c>
      <c r="G43" s="73"/>
      <c r="H43" s="30"/>
      <c r="I43" s="30"/>
      <c r="J43" s="30"/>
      <c r="K43" s="33"/>
      <c r="L43" s="30"/>
      <c r="M43" s="30"/>
      <c r="N43" s="30">
        <v>22</v>
      </c>
      <c r="O43" s="34"/>
      <c r="P43" s="61">
        <f t="shared" si="1"/>
        <v>22</v>
      </c>
    </row>
    <row r="44" spans="1:16" s="16" customFormat="1" ht="14.25">
      <c r="A44" s="8">
        <f t="shared" si="0"/>
        <v>22</v>
      </c>
      <c r="B44" s="2">
        <v>39</v>
      </c>
      <c r="C44" s="3"/>
      <c r="D44" s="14" t="s">
        <v>264</v>
      </c>
      <c r="E44" s="14" t="s">
        <v>156</v>
      </c>
      <c r="F44" s="78" t="s">
        <v>265</v>
      </c>
      <c r="G44" s="15"/>
      <c r="H44" s="3"/>
      <c r="I44" s="3"/>
      <c r="J44" s="3"/>
      <c r="K44" s="4"/>
      <c r="L44" s="3">
        <v>22</v>
      </c>
      <c r="M44" s="3"/>
      <c r="N44" s="3"/>
      <c r="O44" s="5"/>
      <c r="P44" s="63">
        <f t="shared" si="1"/>
        <v>22</v>
      </c>
    </row>
    <row r="45" spans="1:16" s="16" customFormat="1" ht="14.25">
      <c r="A45" s="28">
        <f t="shared" si="0"/>
        <v>22</v>
      </c>
      <c r="B45" s="29">
        <v>39</v>
      </c>
      <c r="C45" s="30"/>
      <c r="D45" s="35" t="s">
        <v>264</v>
      </c>
      <c r="E45" s="35" t="s">
        <v>266</v>
      </c>
      <c r="F45" s="77" t="s">
        <v>265</v>
      </c>
      <c r="G45" s="36"/>
      <c r="H45" s="30"/>
      <c r="I45" s="30"/>
      <c r="J45" s="30"/>
      <c r="K45" s="33"/>
      <c r="L45" s="30">
        <v>22</v>
      </c>
      <c r="M45" s="30"/>
      <c r="N45" s="30"/>
      <c r="O45" s="34"/>
      <c r="P45" s="61">
        <f t="shared" si="1"/>
        <v>22</v>
      </c>
    </row>
    <row r="46" spans="1:16" s="16" customFormat="1" ht="14.25">
      <c r="A46" s="8">
        <f t="shared" si="0"/>
        <v>22</v>
      </c>
      <c r="B46" s="2">
        <v>39</v>
      </c>
      <c r="C46" s="3"/>
      <c r="D46" s="14" t="s">
        <v>207</v>
      </c>
      <c r="E46" s="14" t="s">
        <v>156</v>
      </c>
      <c r="F46" s="76" t="s">
        <v>39</v>
      </c>
      <c r="G46" s="17" t="s">
        <v>71</v>
      </c>
      <c r="H46" s="3">
        <v>22</v>
      </c>
      <c r="I46" s="3"/>
      <c r="J46" s="3"/>
      <c r="K46" s="4"/>
      <c r="L46" s="3"/>
      <c r="M46" s="3"/>
      <c r="N46" s="3"/>
      <c r="O46" s="5"/>
      <c r="P46" s="63">
        <f t="shared" si="1"/>
        <v>22</v>
      </c>
    </row>
    <row r="47" spans="1:16" s="16" customFormat="1" ht="14.25">
      <c r="A47" s="28">
        <f t="shared" si="0"/>
        <v>22</v>
      </c>
      <c r="B47" s="29">
        <v>39</v>
      </c>
      <c r="C47" s="30"/>
      <c r="D47" s="35" t="s">
        <v>328</v>
      </c>
      <c r="E47" s="35" t="s">
        <v>29</v>
      </c>
      <c r="F47" s="77" t="s">
        <v>213</v>
      </c>
      <c r="G47" s="36"/>
      <c r="H47" s="30"/>
      <c r="I47" s="30"/>
      <c r="J47" s="30"/>
      <c r="K47" s="33"/>
      <c r="L47" s="30"/>
      <c r="M47" s="30">
        <v>22</v>
      </c>
      <c r="N47" s="30"/>
      <c r="O47" s="34"/>
      <c r="P47" s="61">
        <f t="shared" si="1"/>
        <v>22</v>
      </c>
    </row>
    <row r="48" spans="1:16" s="16" customFormat="1" ht="14.25">
      <c r="A48" s="8">
        <f t="shared" si="0"/>
        <v>22</v>
      </c>
      <c r="B48" s="2">
        <v>39</v>
      </c>
      <c r="C48" s="3"/>
      <c r="D48" s="14" t="s">
        <v>329</v>
      </c>
      <c r="E48" s="14" t="s">
        <v>22</v>
      </c>
      <c r="F48" s="78" t="s">
        <v>213</v>
      </c>
      <c r="G48" s="15"/>
      <c r="H48" s="3"/>
      <c r="I48" s="3"/>
      <c r="J48" s="3"/>
      <c r="K48" s="4"/>
      <c r="L48" s="3"/>
      <c r="M48" s="3">
        <v>22</v>
      </c>
      <c r="N48" s="3"/>
      <c r="O48" s="5"/>
      <c r="P48" s="63">
        <f t="shared" si="1"/>
        <v>22</v>
      </c>
    </row>
    <row r="49" spans="1:16" s="16" customFormat="1" ht="14.25">
      <c r="A49" s="28">
        <f t="shared" si="0"/>
        <v>21.5</v>
      </c>
      <c r="B49" s="29">
        <v>48</v>
      </c>
      <c r="C49" s="30"/>
      <c r="D49" s="44" t="s">
        <v>229</v>
      </c>
      <c r="E49" s="44" t="s">
        <v>136</v>
      </c>
      <c r="F49" s="92" t="s">
        <v>147</v>
      </c>
      <c r="G49" s="45" t="s">
        <v>146</v>
      </c>
      <c r="H49" s="30"/>
      <c r="I49" s="30"/>
      <c r="J49" s="30"/>
      <c r="K49" s="33">
        <v>21.5</v>
      </c>
      <c r="L49" s="30"/>
      <c r="M49" s="30"/>
      <c r="N49" s="30"/>
      <c r="O49" s="34"/>
      <c r="P49" s="61">
        <f t="shared" si="1"/>
        <v>21.5</v>
      </c>
    </row>
    <row r="50" spans="1:16" s="16" customFormat="1" ht="14.25">
      <c r="A50" s="8">
        <f t="shared" si="0"/>
        <v>21</v>
      </c>
      <c r="B50" s="2">
        <v>49</v>
      </c>
      <c r="C50" s="3"/>
      <c r="D50" s="96" t="s">
        <v>402</v>
      </c>
      <c r="E50" s="96" t="s">
        <v>403</v>
      </c>
      <c r="F50" s="98" t="s">
        <v>394</v>
      </c>
      <c r="G50" s="97" t="s">
        <v>390</v>
      </c>
      <c r="H50" s="3"/>
      <c r="I50" s="3"/>
      <c r="J50" s="3"/>
      <c r="K50" s="4"/>
      <c r="L50" s="3"/>
      <c r="M50" s="3"/>
      <c r="N50" s="3"/>
      <c r="O50" s="5">
        <v>21</v>
      </c>
      <c r="P50" s="63">
        <f t="shared" si="1"/>
        <v>21</v>
      </c>
    </row>
    <row r="51" spans="1:16" s="16" customFormat="1" ht="14.25">
      <c r="A51" s="28">
        <f t="shared" si="0"/>
        <v>21</v>
      </c>
      <c r="B51" s="29">
        <v>49</v>
      </c>
      <c r="C51" s="30"/>
      <c r="D51" s="90" t="s">
        <v>418</v>
      </c>
      <c r="E51" s="90" t="s">
        <v>419</v>
      </c>
      <c r="F51" s="93" t="s">
        <v>394</v>
      </c>
      <c r="G51" s="91" t="s">
        <v>390</v>
      </c>
      <c r="H51" s="30"/>
      <c r="I51" s="30"/>
      <c r="J51" s="30"/>
      <c r="K51" s="33"/>
      <c r="L51" s="30"/>
      <c r="M51" s="30"/>
      <c r="N51" s="30"/>
      <c r="O51" s="34">
        <v>21</v>
      </c>
      <c r="P51" s="61">
        <f t="shared" si="1"/>
        <v>21</v>
      </c>
    </row>
    <row r="52" spans="1:16" s="16" customFormat="1" ht="14.25">
      <c r="A52" s="8">
        <f t="shared" si="0"/>
        <v>21</v>
      </c>
      <c r="B52" s="2">
        <v>49</v>
      </c>
      <c r="C52" s="3"/>
      <c r="D52" s="14" t="s">
        <v>359</v>
      </c>
      <c r="E52" s="14" t="s">
        <v>34</v>
      </c>
      <c r="F52" s="76" t="s">
        <v>39</v>
      </c>
      <c r="G52" s="74" t="s">
        <v>370</v>
      </c>
      <c r="H52" s="3"/>
      <c r="I52" s="3"/>
      <c r="J52" s="3"/>
      <c r="K52" s="4"/>
      <c r="L52" s="3"/>
      <c r="M52" s="3"/>
      <c r="N52" s="3">
        <v>21</v>
      </c>
      <c r="O52" s="5"/>
      <c r="P52" s="63">
        <f t="shared" si="1"/>
        <v>21</v>
      </c>
    </row>
    <row r="53" spans="1:16" s="16" customFormat="1" ht="14.25">
      <c r="A53" s="28">
        <f t="shared" si="0"/>
        <v>21</v>
      </c>
      <c r="B53" s="29">
        <v>49</v>
      </c>
      <c r="C53" s="30"/>
      <c r="D53" s="35" t="s">
        <v>360</v>
      </c>
      <c r="E53" s="35" t="s">
        <v>367</v>
      </c>
      <c r="F53" s="42" t="s">
        <v>39</v>
      </c>
      <c r="G53" s="94" t="s">
        <v>370</v>
      </c>
      <c r="H53" s="30"/>
      <c r="I53" s="30"/>
      <c r="J53" s="30"/>
      <c r="K53" s="33"/>
      <c r="L53" s="30"/>
      <c r="M53" s="30"/>
      <c r="N53" s="30">
        <v>21</v>
      </c>
      <c r="O53" s="34"/>
      <c r="P53" s="61">
        <f t="shared" si="1"/>
        <v>21</v>
      </c>
    </row>
    <row r="54" spans="1:16" s="16" customFormat="1" ht="14.25">
      <c r="A54" s="8">
        <f t="shared" si="0"/>
        <v>21</v>
      </c>
      <c r="B54" s="2">
        <v>49</v>
      </c>
      <c r="C54" s="3"/>
      <c r="D54" s="14" t="s">
        <v>267</v>
      </c>
      <c r="E54" s="14" t="s">
        <v>92</v>
      </c>
      <c r="F54" s="17" t="s">
        <v>44</v>
      </c>
      <c r="G54" s="15"/>
      <c r="H54" s="3"/>
      <c r="I54" s="3"/>
      <c r="J54" s="3"/>
      <c r="K54" s="4"/>
      <c r="L54" s="3">
        <v>21</v>
      </c>
      <c r="M54" s="3"/>
      <c r="N54" s="3"/>
      <c r="O54" s="5"/>
      <c r="P54" s="63">
        <f t="shared" si="1"/>
        <v>21</v>
      </c>
    </row>
    <row r="55" spans="1:16" s="16" customFormat="1" ht="14.25">
      <c r="A55" s="28">
        <f t="shared" si="0"/>
        <v>21</v>
      </c>
      <c r="B55" s="29">
        <v>49</v>
      </c>
      <c r="C55" s="30"/>
      <c r="D55" s="35" t="s">
        <v>268</v>
      </c>
      <c r="E55" s="35" t="s">
        <v>245</v>
      </c>
      <c r="F55" s="32" t="s">
        <v>44</v>
      </c>
      <c r="G55" s="36"/>
      <c r="H55" s="30"/>
      <c r="I55" s="30"/>
      <c r="J55" s="30"/>
      <c r="K55" s="33"/>
      <c r="L55" s="30">
        <v>21</v>
      </c>
      <c r="M55" s="30"/>
      <c r="N55" s="30"/>
      <c r="O55" s="34"/>
      <c r="P55" s="61">
        <f t="shared" si="1"/>
        <v>21</v>
      </c>
    </row>
    <row r="56" spans="1:16" s="16" customFormat="1" ht="14.25">
      <c r="A56" s="8">
        <f t="shared" si="0"/>
        <v>21</v>
      </c>
      <c r="B56" s="2">
        <v>49</v>
      </c>
      <c r="C56" s="3"/>
      <c r="D56" s="40" t="s">
        <v>230</v>
      </c>
      <c r="E56" s="40" t="s">
        <v>25</v>
      </c>
      <c r="F56" s="64" t="s">
        <v>210</v>
      </c>
      <c r="G56" s="58" t="s">
        <v>231</v>
      </c>
      <c r="H56" s="3"/>
      <c r="I56" s="3"/>
      <c r="J56" s="3"/>
      <c r="K56" s="4">
        <v>21</v>
      </c>
      <c r="L56" s="3"/>
      <c r="M56" s="3"/>
      <c r="N56" s="3"/>
      <c r="O56" s="5"/>
      <c r="P56" s="63">
        <f t="shared" si="1"/>
        <v>21</v>
      </c>
    </row>
    <row r="57" spans="1:16" s="16" customFormat="1" ht="14.25">
      <c r="A57" s="28">
        <f t="shared" si="0"/>
        <v>21</v>
      </c>
      <c r="B57" s="29">
        <v>49</v>
      </c>
      <c r="C57" s="30"/>
      <c r="D57" s="35" t="s">
        <v>371</v>
      </c>
      <c r="E57" s="35" t="s">
        <v>171</v>
      </c>
      <c r="F57" s="57" t="s">
        <v>39</v>
      </c>
      <c r="G57" s="32" t="s">
        <v>169</v>
      </c>
      <c r="H57" s="30">
        <v>21</v>
      </c>
      <c r="I57" s="30"/>
      <c r="J57" s="30"/>
      <c r="K57" s="33"/>
      <c r="L57" s="30"/>
      <c r="M57" s="30"/>
      <c r="N57" s="30"/>
      <c r="O57" s="34"/>
      <c r="P57" s="61">
        <f t="shared" si="1"/>
        <v>21</v>
      </c>
    </row>
    <row r="58" spans="1:16" s="16" customFormat="1" ht="14.25">
      <c r="A58" s="8">
        <f t="shared" si="0"/>
        <v>21</v>
      </c>
      <c r="B58" s="2">
        <v>49</v>
      </c>
      <c r="C58" s="3"/>
      <c r="D58" s="1" t="s">
        <v>125</v>
      </c>
      <c r="E58" s="1" t="s">
        <v>91</v>
      </c>
      <c r="F58" s="56" t="s">
        <v>39</v>
      </c>
      <c r="G58" s="17" t="s">
        <v>71</v>
      </c>
      <c r="H58" s="3">
        <v>21</v>
      </c>
      <c r="I58" s="3"/>
      <c r="J58" s="3"/>
      <c r="K58" s="4"/>
      <c r="L58" s="3"/>
      <c r="M58" s="3"/>
      <c r="N58" s="3"/>
      <c r="O58" s="5"/>
      <c r="P58" s="63">
        <f t="shared" si="1"/>
        <v>21</v>
      </c>
    </row>
    <row r="59" spans="1:16" s="16" customFormat="1" ht="14.25">
      <c r="A59" s="28">
        <f t="shared" si="0"/>
        <v>21</v>
      </c>
      <c r="B59" s="29">
        <v>49</v>
      </c>
      <c r="C59" s="30"/>
      <c r="D59" s="35" t="s">
        <v>335</v>
      </c>
      <c r="E59" s="35" t="s">
        <v>321</v>
      </c>
      <c r="F59" s="57" t="s">
        <v>41</v>
      </c>
      <c r="G59" s="36"/>
      <c r="H59" s="30"/>
      <c r="I59" s="30"/>
      <c r="J59" s="30"/>
      <c r="K59" s="33"/>
      <c r="L59" s="30"/>
      <c r="M59" s="30">
        <v>21</v>
      </c>
      <c r="N59" s="30"/>
      <c r="O59" s="34"/>
      <c r="P59" s="61">
        <f t="shared" si="1"/>
        <v>21</v>
      </c>
    </row>
    <row r="60" spans="1:16" s="16" customFormat="1" ht="14.25">
      <c r="A60" s="8">
        <f t="shared" si="0"/>
        <v>21</v>
      </c>
      <c r="B60" s="2">
        <v>49</v>
      </c>
      <c r="C60" s="3"/>
      <c r="D60" s="14" t="s">
        <v>335</v>
      </c>
      <c r="E60" s="14" t="s">
        <v>334</v>
      </c>
      <c r="F60" s="56" t="s">
        <v>41</v>
      </c>
      <c r="G60" s="15"/>
      <c r="H60" s="3"/>
      <c r="I60" s="3"/>
      <c r="J60" s="3"/>
      <c r="K60" s="4"/>
      <c r="L60" s="3"/>
      <c r="M60" s="3">
        <v>21</v>
      </c>
      <c r="N60" s="3"/>
      <c r="O60" s="5"/>
      <c r="P60" s="63">
        <f t="shared" si="1"/>
        <v>21</v>
      </c>
    </row>
    <row r="61" spans="1:16" s="16" customFormat="1" ht="14.25">
      <c r="A61" s="28">
        <f t="shared" si="0"/>
        <v>20.5</v>
      </c>
      <c r="B61" s="29">
        <v>60</v>
      </c>
      <c r="C61" s="30"/>
      <c r="D61" s="44" t="s">
        <v>232</v>
      </c>
      <c r="E61" s="44" t="s">
        <v>233</v>
      </c>
      <c r="F61" s="55" t="s">
        <v>62</v>
      </c>
      <c r="G61" s="45" t="s">
        <v>63</v>
      </c>
      <c r="H61" s="30"/>
      <c r="I61" s="30"/>
      <c r="J61" s="30"/>
      <c r="K61" s="33">
        <v>20.5</v>
      </c>
      <c r="L61" s="30"/>
      <c r="M61" s="30"/>
      <c r="N61" s="30"/>
      <c r="O61" s="34"/>
      <c r="P61" s="61">
        <f t="shared" si="1"/>
        <v>20.5</v>
      </c>
    </row>
    <row r="62" spans="1:16" s="16" customFormat="1" ht="14.25">
      <c r="A62" s="8">
        <f t="shared" si="0"/>
        <v>20</v>
      </c>
      <c r="B62" s="2">
        <v>61</v>
      </c>
      <c r="C62" s="3"/>
      <c r="D62" s="96" t="s">
        <v>404</v>
      </c>
      <c r="E62" s="96" t="s">
        <v>129</v>
      </c>
      <c r="F62" s="99" t="s">
        <v>389</v>
      </c>
      <c r="G62" s="97" t="s">
        <v>392</v>
      </c>
      <c r="H62" s="3"/>
      <c r="I62" s="3"/>
      <c r="J62" s="3"/>
      <c r="K62" s="4"/>
      <c r="L62" s="3"/>
      <c r="M62" s="3"/>
      <c r="N62" s="3"/>
      <c r="O62" s="5">
        <v>20</v>
      </c>
      <c r="P62" s="63">
        <f t="shared" si="1"/>
        <v>20</v>
      </c>
    </row>
    <row r="63" spans="1:16" s="16" customFormat="1" ht="14.25">
      <c r="A63" s="28">
        <f t="shared" si="0"/>
        <v>20</v>
      </c>
      <c r="B63" s="29">
        <v>61</v>
      </c>
      <c r="C63" s="30"/>
      <c r="D63" s="90" t="s">
        <v>420</v>
      </c>
      <c r="E63" s="90" t="s">
        <v>178</v>
      </c>
      <c r="F63" s="95" t="s">
        <v>389</v>
      </c>
      <c r="G63" s="91" t="s">
        <v>392</v>
      </c>
      <c r="H63" s="30"/>
      <c r="I63" s="30"/>
      <c r="J63" s="30"/>
      <c r="K63" s="33"/>
      <c r="L63" s="30"/>
      <c r="M63" s="30"/>
      <c r="N63" s="30"/>
      <c r="O63" s="34">
        <v>20</v>
      </c>
      <c r="P63" s="61">
        <f t="shared" si="1"/>
        <v>20</v>
      </c>
    </row>
    <row r="64" spans="1:16" s="16" customFormat="1" ht="14.25">
      <c r="A64" s="8">
        <f t="shared" si="0"/>
        <v>20</v>
      </c>
      <c r="B64" s="2">
        <v>61</v>
      </c>
      <c r="C64" s="3"/>
      <c r="D64" s="14" t="s">
        <v>361</v>
      </c>
      <c r="E64" s="14" t="s">
        <v>368</v>
      </c>
      <c r="F64" s="43" t="s">
        <v>39</v>
      </c>
      <c r="G64" s="74" t="s">
        <v>370</v>
      </c>
      <c r="H64" s="3"/>
      <c r="I64" s="3"/>
      <c r="J64" s="3"/>
      <c r="K64" s="4"/>
      <c r="L64" s="3"/>
      <c r="M64" s="3"/>
      <c r="N64" s="3">
        <v>20</v>
      </c>
      <c r="O64" s="5"/>
      <c r="P64" s="63">
        <f t="shared" si="1"/>
        <v>20</v>
      </c>
    </row>
    <row r="65" spans="1:16" s="16" customFormat="1" ht="14.25">
      <c r="A65" s="28">
        <f t="shared" si="0"/>
        <v>20</v>
      </c>
      <c r="B65" s="29">
        <v>61</v>
      </c>
      <c r="C65" s="30"/>
      <c r="D65" s="35" t="s">
        <v>362</v>
      </c>
      <c r="E65" s="35" t="s">
        <v>369</v>
      </c>
      <c r="F65" s="42" t="s">
        <v>39</v>
      </c>
      <c r="G65" s="72" t="s">
        <v>370</v>
      </c>
      <c r="H65" s="30"/>
      <c r="I65" s="30"/>
      <c r="J65" s="30"/>
      <c r="K65" s="33"/>
      <c r="L65" s="30"/>
      <c r="M65" s="30"/>
      <c r="N65" s="30">
        <v>20</v>
      </c>
      <c r="O65" s="34"/>
      <c r="P65" s="61">
        <f t="shared" si="1"/>
        <v>20</v>
      </c>
    </row>
    <row r="66" spans="1:16" s="16" customFormat="1" ht="14.25">
      <c r="A66" s="8">
        <f t="shared" si="0"/>
        <v>20</v>
      </c>
      <c r="B66" s="2">
        <v>61</v>
      </c>
      <c r="C66" s="3"/>
      <c r="D66" s="14" t="s">
        <v>269</v>
      </c>
      <c r="E66" s="14" t="s">
        <v>129</v>
      </c>
      <c r="F66" s="56" t="s">
        <v>44</v>
      </c>
      <c r="G66" s="15"/>
      <c r="H66" s="3"/>
      <c r="I66" s="3"/>
      <c r="J66" s="3"/>
      <c r="K66" s="4"/>
      <c r="L66" s="3">
        <v>20</v>
      </c>
      <c r="M66" s="3"/>
      <c r="N66" s="3"/>
      <c r="O66" s="5"/>
      <c r="P66" s="63">
        <f t="shared" si="1"/>
        <v>20</v>
      </c>
    </row>
    <row r="67" spans="1:16" s="16" customFormat="1" ht="14.25">
      <c r="A67" s="28">
        <f t="shared" si="0"/>
        <v>20</v>
      </c>
      <c r="B67" s="29">
        <v>61</v>
      </c>
      <c r="C67" s="30"/>
      <c r="D67" s="35" t="s">
        <v>270</v>
      </c>
      <c r="E67" s="35" t="s">
        <v>234</v>
      </c>
      <c r="F67" s="57" t="s">
        <v>44</v>
      </c>
      <c r="G67" s="36"/>
      <c r="H67" s="30"/>
      <c r="I67" s="30"/>
      <c r="J67" s="30"/>
      <c r="K67" s="33"/>
      <c r="L67" s="30">
        <v>20</v>
      </c>
      <c r="M67" s="30"/>
      <c r="N67" s="30"/>
      <c r="O67" s="34"/>
      <c r="P67" s="61">
        <f t="shared" si="1"/>
        <v>20</v>
      </c>
    </row>
    <row r="68" spans="1:16" s="16" customFormat="1" ht="14.25">
      <c r="A68" s="8">
        <f t="shared" si="0"/>
        <v>20</v>
      </c>
      <c r="B68" s="2">
        <v>61</v>
      </c>
      <c r="C68" s="3"/>
      <c r="D68" s="1" t="s">
        <v>126</v>
      </c>
      <c r="E68" s="1" t="s">
        <v>234</v>
      </c>
      <c r="F68" s="43" t="s">
        <v>128</v>
      </c>
      <c r="G68" s="41"/>
      <c r="H68" s="3"/>
      <c r="I68" s="3"/>
      <c r="J68" s="3"/>
      <c r="K68" s="4">
        <v>20</v>
      </c>
      <c r="L68" s="3"/>
      <c r="M68" s="3"/>
      <c r="N68" s="3"/>
      <c r="O68" s="5"/>
      <c r="P68" s="63">
        <f t="shared" si="1"/>
        <v>20</v>
      </c>
    </row>
    <row r="69" spans="1:16" s="16" customFormat="1" ht="14.25">
      <c r="A69" s="28">
        <f t="shared" si="0"/>
        <v>20</v>
      </c>
      <c r="B69" s="29">
        <v>61</v>
      </c>
      <c r="C69" s="30"/>
      <c r="D69" s="35" t="s">
        <v>196</v>
      </c>
      <c r="E69" s="35" t="s">
        <v>149</v>
      </c>
      <c r="F69" s="42"/>
      <c r="G69" s="36"/>
      <c r="H69" s="30">
        <v>20</v>
      </c>
      <c r="I69" s="30"/>
      <c r="J69" s="30"/>
      <c r="K69" s="33"/>
      <c r="L69" s="30"/>
      <c r="M69" s="30"/>
      <c r="N69" s="30"/>
      <c r="O69" s="34"/>
      <c r="P69" s="61">
        <f t="shared" si="1"/>
        <v>20</v>
      </c>
    </row>
    <row r="70" spans="1:16" s="16" customFormat="1" ht="14.25">
      <c r="A70" s="8">
        <f t="shared" si="0"/>
        <v>20</v>
      </c>
      <c r="B70" s="2">
        <v>61</v>
      </c>
      <c r="C70" s="3"/>
      <c r="D70" s="14" t="s">
        <v>197</v>
      </c>
      <c r="E70" s="14" t="s">
        <v>167</v>
      </c>
      <c r="F70" s="43"/>
      <c r="G70" s="15"/>
      <c r="H70" s="3">
        <v>20</v>
      </c>
      <c r="I70" s="3"/>
      <c r="J70" s="3"/>
      <c r="K70" s="4"/>
      <c r="L70" s="3"/>
      <c r="M70" s="3"/>
      <c r="N70" s="3"/>
      <c r="O70" s="5"/>
      <c r="P70" s="63">
        <f t="shared" si="1"/>
        <v>20</v>
      </c>
    </row>
    <row r="71" spans="1:16" s="16" customFormat="1" ht="14.25">
      <c r="A71" s="28">
        <f t="shared" si="0"/>
        <v>20</v>
      </c>
      <c r="B71" s="29">
        <v>61</v>
      </c>
      <c r="C71" s="30"/>
      <c r="D71" s="35" t="s">
        <v>330</v>
      </c>
      <c r="E71" s="35" t="s">
        <v>106</v>
      </c>
      <c r="F71" s="57" t="s">
        <v>213</v>
      </c>
      <c r="G71" s="36"/>
      <c r="H71" s="30"/>
      <c r="I71" s="30"/>
      <c r="J71" s="30"/>
      <c r="K71" s="33"/>
      <c r="L71" s="30"/>
      <c r="M71" s="30">
        <v>20</v>
      </c>
      <c r="N71" s="30"/>
      <c r="O71" s="34"/>
      <c r="P71" s="61">
        <f t="shared" si="1"/>
        <v>20</v>
      </c>
    </row>
    <row r="72" spans="1:16" s="16" customFormat="1" ht="14.25">
      <c r="A72" s="8">
        <f t="shared" si="0"/>
        <v>20</v>
      </c>
      <c r="B72" s="2">
        <v>61</v>
      </c>
      <c r="C72" s="3"/>
      <c r="D72" s="14" t="s">
        <v>331</v>
      </c>
      <c r="E72" s="14" t="s">
        <v>129</v>
      </c>
      <c r="F72" s="56" t="s">
        <v>213</v>
      </c>
      <c r="G72" s="15"/>
      <c r="H72" s="3"/>
      <c r="I72" s="3"/>
      <c r="J72" s="3"/>
      <c r="K72" s="4"/>
      <c r="L72" s="3"/>
      <c r="M72" s="3">
        <v>20</v>
      </c>
      <c r="N72" s="3"/>
      <c r="O72" s="5"/>
      <c r="P72" s="63">
        <f t="shared" si="1"/>
        <v>20</v>
      </c>
    </row>
    <row r="73" spans="1:16" s="16" customFormat="1" ht="14.25">
      <c r="A73" s="28">
        <f t="shared" si="0"/>
        <v>19</v>
      </c>
      <c r="B73" s="29">
        <v>72</v>
      </c>
      <c r="C73" s="30"/>
      <c r="D73" s="90" t="s">
        <v>405</v>
      </c>
      <c r="E73" s="90" t="s">
        <v>406</v>
      </c>
      <c r="F73" s="95" t="s">
        <v>389</v>
      </c>
      <c r="G73" s="91" t="s">
        <v>392</v>
      </c>
      <c r="H73" s="30"/>
      <c r="I73" s="30"/>
      <c r="J73" s="30"/>
      <c r="K73" s="33"/>
      <c r="L73" s="30"/>
      <c r="M73" s="30"/>
      <c r="N73" s="30"/>
      <c r="O73" s="34">
        <v>19</v>
      </c>
      <c r="P73" s="61">
        <f t="shared" si="1"/>
        <v>19</v>
      </c>
    </row>
    <row r="74" spans="1:16" s="16" customFormat="1" ht="14.25">
      <c r="A74" s="8">
        <f t="shared" si="0"/>
        <v>19</v>
      </c>
      <c r="B74" s="2">
        <v>72</v>
      </c>
      <c r="C74" s="3"/>
      <c r="D74" s="96" t="s">
        <v>421</v>
      </c>
      <c r="E74" s="96" t="s">
        <v>233</v>
      </c>
      <c r="F74" s="97" t="s">
        <v>389</v>
      </c>
      <c r="G74" s="100" t="s">
        <v>392</v>
      </c>
      <c r="H74" s="3"/>
      <c r="I74" s="3"/>
      <c r="J74" s="3"/>
      <c r="K74" s="4"/>
      <c r="L74" s="3"/>
      <c r="M74" s="3"/>
      <c r="N74" s="3"/>
      <c r="O74" s="5">
        <v>19</v>
      </c>
      <c r="P74" s="63">
        <f t="shared" si="1"/>
        <v>19</v>
      </c>
    </row>
    <row r="75" spans="1:16" s="16" customFormat="1" ht="14.25">
      <c r="A75" s="28">
        <f t="shared" si="0"/>
        <v>19</v>
      </c>
      <c r="B75" s="29">
        <v>72</v>
      </c>
      <c r="C75" s="30"/>
      <c r="D75" s="35" t="s">
        <v>363</v>
      </c>
      <c r="E75" s="35" t="s">
        <v>22</v>
      </c>
      <c r="F75" s="36" t="s">
        <v>39</v>
      </c>
      <c r="G75" s="72" t="s">
        <v>370</v>
      </c>
      <c r="H75" s="30"/>
      <c r="I75" s="30"/>
      <c r="J75" s="30"/>
      <c r="K75" s="33"/>
      <c r="L75" s="30"/>
      <c r="M75" s="30"/>
      <c r="N75" s="30">
        <v>19</v>
      </c>
      <c r="O75" s="34"/>
      <c r="P75" s="61">
        <f t="shared" si="1"/>
        <v>19</v>
      </c>
    </row>
    <row r="76" spans="1:16" s="16" customFormat="1" ht="14.25">
      <c r="A76" s="8">
        <f t="shared" si="0"/>
        <v>19</v>
      </c>
      <c r="B76" s="2">
        <v>72</v>
      </c>
      <c r="C76" s="3"/>
      <c r="D76" s="14" t="s">
        <v>364</v>
      </c>
      <c r="E76" s="14" t="s">
        <v>22</v>
      </c>
      <c r="F76" s="43" t="s">
        <v>39</v>
      </c>
      <c r="G76" s="74" t="s">
        <v>370</v>
      </c>
      <c r="H76" s="3"/>
      <c r="I76" s="3"/>
      <c r="J76" s="3"/>
      <c r="K76" s="4"/>
      <c r="L76" s="3"/>
      <c r="M76" s="3"/>
      <c r="N76" s="3">
        <v>19</v>
      </c>
      <c r="O76" s="5"/>
      <c r="P76" s="63">
        <f t="shared" si="1"/>
        <v>19</v>
      </c>
    </row>
    <row r="77" spans="1:16" s="16" customFormat="1" ht="14.25">
      <c r="A77" s="28">
        <f t="shared" si="0"/>
        <v>19</v>
      </c>
      <c r="B77" s="29">
        <v>72</v>
      </c>
      <c r="C77" s="30"/>
      <c r="D77" s="35" t="s">
        <v>271</v>
      </c>
      <c r="E77" s="35" t="s">
        <v>266</v>
      </c>
      <c r="F77" s="57" t="s">
        <v>44</v>
      </c>
      <c r="G77" s="36"/>
      <c r="H77" s="30"/>
      <c r="I77" s="30"/>
      <c r="J77" s="30"/>
      <c r="K77" s="33"/>
      <c r="L77" s="30">
        <v>19</v>
      </c>
      <c r="M77" s="30"/>
      <c r="N77" s="30"/>
      <c r="O77" s="34"/>
      <c r="P77" s="61">
        <f t="shared" si="1"/>
        <v>19</v>
      </c>
    </row>
    <row r="78" spans="1:16" s="16" customFormat="1" ht="14.25">
      <c r="A78" s="8">
        <f t="shared" si="0"/>
        <v>19</v>
      </c>
      <c r="B78" s="2">
        <v>72</v>
      </c>
      <c r="C78" s="3"/>
      <c r="D78" s="14" t="s">
        <v>199</v>
      </c>
      <c r="E78" s="14" t="s">
        <v>82</v>
      </c>
      <c r="F78" s="15" t="s">
        <v>194</v>
      </c>
      <c r="G78" s="15" t="s">
        <v>195</v>
      </c>
      <c r="H78" s="3">
        <v>19</v>
      </c>
      <c r="I78" s="3"/>
      <c r="J78" s="3"/>
      <c r="K78" s="4"/>
      <c r="L78" s="3"/>
      <c r="M78" s="3"/>
      <c r="N78" s="3"/>
      <c r="O78" s="5"/>
      <c r="P78" s="63">
        <f t="shared" si="1"/>
        <v>19</v>
      </c>
    </row>
    <row r="79" spans="1:16" s="16" customFormat="1" ht="14.25">
      <c r="A79" s="28">
        <f t="shared" si="0"/>
        <v>19</v>
      </c>
      <c r="B79" s="29">
        <v>72</v>
      </c>
      <c r="C79" s="30"/>
      <c r="D79" s="35" t="s">
        <v>332</v>
      </c>
      <c r="E79" s="35" t="s">
        <v>233</v>
      </c>
      <c r="F79" s="32" t="s">
        <v>213</v>
      </c>
      <c r="G79" s="36"/>
      <c r="H79" s="30"/>
      <c r="I79" s="30"/>
      <c r="J79" s="30"/>
      <c r="K79" s="33"/>
      <c r="L79" s="30"/>
      <c r="M79" s="30">
        <v>19</v>
      </c>
      <c r="N79" s="30"/>
      <c r="O79" s="34"/>
      <c r="P79" s="61">
        <f t="shared" si="1"/>
        <v>19</v>
      </c>
    </row>
    <row r="80" spans="1:16" s="16" customFormat="1" ht="14.25">
      <c r="A80" s="8">
        <f t="shared" si="0"/>
        <v>19</v>
      </c>
      <c r="B80" s="2">
        <v>72</v>
      </c>
      <c r="C80" s="3"/>
      <c r="D80" s="14" t="s">
        <v>333</v>
      </c>
      <c r="E80" s="14" t="s">
        <v>82</v>
      </c>
      <c r="F80" s="17" t="s">
        <v>213</v>
      </c>
      <c r="G80" s="15"/>
      <c r="H80" s="3"/>
      <c r="I80" s="3"/>
      <c r="J80" s="3"/>
      <c r="K80" s="4"/>
      <c r="L80" s="3"/>
      <c r="M80" s="3">
        <v>19</v>
      </c>
      <c r="N80" s="3"/>
      <c r="O80" s="5"/>
      <c r="P80" s="63">
        <f t="shared" si="1"/>
        <v>19</v>
      </c>
    </row>
    <row r="81" spans="1:16" s="16" customFormat="1" ht="14.25">
      <c r="A81" s="28">
        <f t="shared" si="0"/>
        <v>18</v>
      </c>
      <c r="B81" s="29">
        <v>80</v>
      </c>
      <c r="C81" s="30"/>
      <c r="D81" s="90" t="s">
        <v>407</v>
      </c>
      <c r="E81" s="90" t="s">
        <v>29</v>
      </c>
      <c r="F81" s="91" t="s">
        <v>298</v>
      </c>
      <c r="G81" s="91" t="s">
        <v>391</v>
      </c>
      <c r="H81" s="30"/>
      <c r="I81" s="30"/>
      <c r="J81" s="30"/>
      <c r="K81" s="33"/>
      <c r="L81" s="30"/>
      <c r="M81" s="30"/>
      <c r="N81" s="30"/>
      <c r="O81" s="34">
        <v>18</v>
      </c>
      <c r="P81" s="61">
        <f t="shared" si="1"/>
        <v>18</v>
      </c>
    </row>
    <row r="82" spans="1:16" s="16" customFormat="1" ht="14.25">
      <c r="A82" s="8">
        <f t="shared" si="0"/>
        <v>18</v>
      </c>
      <c r="B82" s="2">
        <v>80</v>
      </c>
      <c r="C82" s="3"/>
      <c r="D82" s="96" t="s">
        <v>422</v>
      </c>
      <c r="E82" s="96" t="s">
        <v>240</v>
      </c>
      <c r="F82" s="97" t="s">
        <v>298</v>
      </c>
      <c r="G82" s="97" t="s">
        <v>391</v>
      </c>
      <c r="H82" s="3"/>
      <c r="I82" s="3"/>
      <c r="J82" s="3"/>
      <c r="K82" s="4"/>
      <c r="L82" s="3"/>
      <c r="M82" s="3"/>
      <c r="N82" s="3"/>
      <c r="O82" s="5">
        <v>18</v>
      </c>
      <c r="P82" s="63">
        <f t="shared" si="1"/>
        <v>18</v>
      </c>
    </row>
    <row r="83" spans="1:16" s="16" customFormat="1" ht="14.25">
      <c r="A83" s="28">
        <f t="shared" si="0"/>
        <v>17</v>
      </c>
      <c r="B83" s="29">
        <v>82</v>
      </c>
      <c r="C83" s="30"/>
      <c r="D83" s="90" t="s">
        <v>408</v>
      </c>
      <c r="E83" s="90" t="s">
        <v>266</v>
      </c>
      <c r="F83" s="91" t="s">
        <v>389</v>
      </c>
      <c r="G83" s="91" t="s">
        <v>392</v>
      </c>
      <c r="H83" s="30"/>
      <c r="I83" s="30"/>
      <c r="J83" s="30"/>
      <c r="K83" s="33"/>
      <c r="L83" s="30"/>
      <c r="M83" s="30"/>
      <c r="N83" s="30"/>
      <c r="O83" s="34">
        <v>17</v>
      </c>
      <c r="P83" s="61">
        <f t="shared" si="1"/>
        <v>17</v>
      </c>
    </row>
    <row r="84" spans="1:16" s="16" customFormat="1" ht="14.25">
      <c r="A84" s="8">
        <f t="shared" si="0"/>
        <v>17</v>
      </c>
      <c r="B84" s="2">
        <v>82</v>
      </c>
      <c r="C84" s="3"/>
      <c r="D84" s="96" t="s">
        <v>423</v>
      </c>
      <c r="E84" s="96" t="s">
        <v>106</v>
      </c>
      <c r="F84" s="97" t="s">
        <v>389</v>
      </c>
      <c r="G84" s="97" t="s">
        <v>392</v>
      </c>
      <c r="H84" s="3"/>
      <c r="I84" s="3"/>
      <c r="J84" s="3"/>
      <c r="K84" s="4"/>
      <c r="L84" s="3"/>
      <c r="M84" s="3"/>
      <c r="N84" s="3"/>
      <c r="O84" s="5">
        <v>17</v>
      </c>
      <c r="P84" s="63">
        <f t="shared" si="1"/>
        <v>17</v>
      </c>
    </row>
    <row r="85" spans="1:16" s="16" customFormat="1" ht="14.25">
      <c r="A85" s="28">
        <f t="shared" si="0"/>
        <v>17</v>
      </c>
      <c r="B85" s="29">
        <v>82</v>
      </c>
      <c r="C85" s="30"/>
      <c r="D85" s="35" t="s">
        <v>272</v>
      </c>
      <c r="E85" s="35" t="s">
        <v>32</v>
      </c>
      <c r="F85" s="57" t="s">
        <v>44</v>
      </c>
      <c r="G85" s="36"/>
      <c r="H85" s="30"/>
      <c r="I85" s="30"/>
      <c r="J85" s="30"/>
      <c r="K85" s="33"/>
      <c r="L85" s="30">
        <v>17</v>
      </c>
      <c r="M85" s="30"/>
      <c r="N85" s="30"/>
      <c r="O85" s="34"/>
      <c r="P85" s="61">
        <f t="shared" si="1"/>
        <v>17</v>
      </c>
    </row>
    <row r="86" spans="1:16" s="16" customFormat="1" ht="14.25">
      <c r="A86" s="8">
        <f t="shared" si="0"/>
        <v>17</v>
      </c>
      <c r="B86" s="2">
        <v>82</v>
      </c>
      <c r="C86" s="3"/>
      <c r="D86" s="14" t="s">
        <v>273</v>
      </c>
      <c r="E86" s="14" t="s">
        <v>142</v>
      </c>
      <c r="F86" s="56" t="s">
        <v>44</v>
      </c>
      <c r="G86" s="15"/>
      <c r="H86" s="3"/>
      <c r="I86" s="3"/>
      <c r="J86" s="3"/>
      <c r="K86" s="4"/>
      <c r="L86" s="3">
        <v>17</v>
      </c>
      <c r="M86" s="3"/>
      <c r="N86" s="3"/>
      <c r="O86" s="5"/>
      <c r="P86" s="63">
        <f t="shared" si="1"/>
        <v>17</v>
      </c>
    </row>
    <row r="87" spans="1:16" s="16" customFormat="1" ht="14.25">
      <c r="A87" s="28">
        <f t="shared" si="0"/>
        <v>17</v>
      </c>
      <c r="B87" s="29">
        <v>82</v>
      </c>
      <c r="C87" s="30"/>
      <c r="D87" s="35" t="s">
        <v>201</v>
      </c>
      <c r="E87" s="35" t="s">
        <v>102</v>
      </c>
      <c r="F87" s="36"/>
      <c r="G87" s="36"/>
      <c r="H87" s="30">
        <v>17</v>
      </c>
      <c r="I87" s="30"/>
      <c r="J87" s="30"/>
      <c r="K87" s="33"/>
      <c r="L87" s="30"/>
      <c r="M87" s="30"/>
      <c r="N87" s="30"/>
      <c r="O87" s="34"/>
      <c r="P87" s="61">
        <f t="shared" si="1"/>
        <v>17</v>
      </c>
    </row>
    <row r="88" spans="1:16" s="16" customFormat="1" ht="14.25">
      <c r="A88" s="8">
        <f t="shared" si="0"/>
        <v>17</v>
      </c>
      <c r="B88" s="2">
        <v>82</v>
      </c>
      <c r="C88" s="3"/>
      <c r="D88" s="14" t="s">
        <v>200</v>
      </c>
      <c r="E88" s="14" t="s">
        <v>29</v>
      </c>
      <c r="F88" s="15"/>
      <c r="G88" s="15"/>
      <c r="H88" s="3">
        <v>17</v>
      </c>
      <c r="I88" s="3"/>
      <c r="J88" s="3"/>
      <c r="K88" s="4"/>
      <c r="L88" s="3"/>
      <c r="M88" s="3"/>
      <c r="N88" s="3"/>
      <c r="O88" s="5"/>
      <c r="P88" s="63">
        <f t="shared" si="1"/>
        <v>17</v>
      </c>
    </row>
    <row r="89" spans="1:16" s="16" customFormat="1" ht="14.25">
      <c r="A89" s="28">
        <f t="shared" si="0"/>
        <v>16</v>
      </c>
      <c r="B89" s="29">
        <v>88</v>
      </c>
      <c r="C89" s="30"/>
      <c r="D89" s="90" t="s">
        <v>409</v>
      </c>
      <c r="E89" s="90" t="s">
        <v>410</v>
      </c>
      <c r="F89" s="91" t="s">
        <v>298</v>
      </c>
      <c r="G89" s="91" t="s">
        <v>391</v>
      </c>
      <c r="H89" s="30"/>
      <c r="I89" s="30"/>
      <c r="J89" s="30"/>
      <c r="K89" s="33"/>
      <c r="L89" s="30"/>
      <c r="M89" s="30"/>
      <c r="N89" s="30"/>
      <c r="O89" s="34">
        <v>16</v>
      </c>
      <c r="P89" s="61">
        <f t="shared" si="1"/>
        <v>16</v>
      </c>
    </row>
    <row r="90" spans="1:16" s="16" customFormat="1" ht="14.25">
      <c r="A90" s="8">
        <f t="shared" si="0"/>
        <v>16</v>
      </c>
      <c r="B90" s="2">
        <v>88</v>
      </c>
      <c r="C90" s="3"/>
      <c r="D90" s="96" t="s">
        <v>411</v>
      </c>
      <c r="E90" s="96" t="s">
        <v>144</v>
      </c>
      <c r="F90" s="97" t="s">
        <v>298</v>
      </c>
      <c r="G90" s="97" t="s">
        <v>391</v>
      </c>
      <c r="H90" s="3"/>
      <c r="I90" s="3"/>
      <c r="J90" s="3"/>
      <c r="K90" s="4"/>
      <c r="L90" s="3"/>
      <c r="M90" s="3"/>
      <c r="N90" s="3"/>
      <c r="O90" s="5">
        <v>16</v>
      </c>
      <c r="P90" s="63">
        <f t="shared" si="1"/>
        <v>16</v>
      </c>
    </row>
    <row r="91" spans="1:16" s="16" customFormat="1" ht="14.25">
      <c r="A91" s="28">
        <f t="shared" si="0"/>
        <v>16</v>
      </c>
      <c r="B91" s="29">
        <v>88</v>
      </c>
      <c r="C91" s="30"/>
      <c r="D91" s="35" t="s">
        <v>274</v>
      </c>
      <c r="E91" s="35" t="s">
        <v>129</v>
      </c>
      <c r="F91" s="32" t="s">
        <v>44</v>
      </c>
      <c r="G91" s="36"/>
      <c r="H91" s="30"/>
      <c r="I91" s="30"/>
      <c r="J91" s="30"/>
      <c r="K91" s="33"/>
      <c r="L91" s="30">
        <v>16</v>
      </c>
      <c r="M91" s="30"/>
      <c r="N91" s="30"/>
      <c r="O91" s="34"/>
      <c r="P91" s="61">
        <f t="shared" si="1"/>
        <v>16</v>
      </c>
    </row>
    <row r="92" spans="1:16" s="16" customFormat="1" ht="14.25">
      <c r="A92" s="8">
        <f t="shared" si="0"/>
        <v>16</v>
      </c>
      <c r="B92" s="2">
        <v>88</v>
      </c>
      <c r="C92" s="3"/>
      <c r="D92" s="14" t="s">
        <v>275</v>
      </c>
      <c r="E92" s="14" t="s">
        <v>178</v>
      </c>
      <c r="F92" s="17" t="s">
        <v>44</v>
      </c>
      <c r="G92" s="15"/>
      <c r="H92" s="3"/>
      <c r="I92" s="3"/>
      <c r="J92" s="3"/>
      <c r="K92" s="4"/>
      <c r="L92" s="3">
        <v>16</v>
      </c>
      <c r="M92" s="3"/>
      <c r="N92" s="3"/>
      <c r="O92" s="5"/>
      <c r="P92" s="63">
        <f t="shared" si="1"/>
        <v>16</v>
      </c>
    </row>
    <row r="93" spans="1:16" s="16" customFormat="1" ht="14.25">
      <c r="A93" s="28">
        <f t="shared" si="0"/>
        <v>15</v>
      </c>
      <c r="B93" s="29">
        <v>92</v>
      </c>
      <c r="C93" s="30"/>
      <c r="D93" s="90" t="s">
        <v>411</v>
      </c>
      <c r="E93" s="90" t="s">
        <v>36</v>
      </c>
      <c r="F93" s="91" t="s">
        <v>298</v>
      </c>
      <c r="G93" s="91" t="s">
        <v>391</v>
      </c>
      <c r="H93" s="30"/>
      <c r="I93" s="30"/>
      <c r="J93" s="30"/>
      <c r="K93" s="33"/>
      <c r="L93" s="30"/>
      <c r="M93" s="30"/>
      <c r="N93" s="30"/>
      <c r="O93" s="34">
        <v>15</v>
      </c>
      <c r="P93" s="61">
        <f t="shared" si="1"/>
        <v>15</v>
      </c>
    </row>
    <row r="94" spans="1:16" s="16" customFormat="1" ht="14.25">
      <c r="A94" s="8">
        <f t="shared" si="0"/>
        <v>15</v>
      </c>
      <c r="B94" s="2">
        <v>92</v>
      </c>
      <c r="C94" s="3"/>
      <c r="D94" s="96" t="s">
        <v>424</v>
      </c>
      <c r="E94" s="96" t="s">
        <v>129</v>
      </c>
      <c r="F94" s="97" t="s">
        <v>298</v>
      </c>
      <c r="G94" s="97" t="s">
        <v>391</v>
      </c>
      <c r="H94" s="3"/>
      <c r="I94" s="3"/>
      <c r="J94" s="3"/>
      <c r="K94" s="4"/>
      <c r="L94" s="3"/>
      <c r="M94" s="3"/>
      <c r="N94" s="3"/>
      <c r="O94" s="5">
        <v>15</v>
      </c>
      <c r="P94" s="63">
        <f t="shared" si="1"/>
        <v>15</v>
      </c>
    </row>
    <row r="95" spans="1:16" s="16" customFormat="1" ht="14.25">
      <c r="A95" s="28">
        <f t="shared" si="0"/>
        <v>15</v>
      </c>
      <c r="B95" s="29">
        <v>92</v>
      </c>
      <c r="C95" s="30"/>
      <c r="D95" s="35" t="s">
        <v>276</v>
      </c>
      <c r="E95" s="35" t="s">
        <v>156</v>
      </c>
      <c r="F95" s="32" t="s">
        <v>44</v>
      </c>
      <c r="G95" s="36"/>
      <c r="H95" s="30"/>
      <c r="I95" s="30"/>
      <c r="J95" s="30"/>
      <c r="K95" s="33"/>
      <c r="L95" s="30">
        <v>15</v>
      </c>
      <c r="M95" s="30"/>
      <c r="N95" s="30"/>
      <c r="O95" s="34"/>
      <c r="P95" s="61">
        <f t="shared" si="1"/>
        <v>15</v>
      </c>
    </row>
    <row r="96" spans="1:16" s="16" customFormat="1" ht="14.25">
      <c r="A96" s="8">
        <f t="shared" si="0"/>
        <v>15</v>
      </c>
      <c r="B96" s="2">
        <v>92</v>
      </c>
      <c r="C96" s="3"/>
      <c r="D96" s="14" t="s">
        <v>277</v>
      </c>
      <c r="E96" s="14" t="s">
        <v>29</v>
      </c>
      <c r="F96" s="17" t="s">
        <v>44</v>
      </c>
      <c r="G96" s="15"/>
      <c r="H96" s="3"/>
      <c r="I96" s="3"/>
      <c r="J96" s="3"/>
      <c r="K96" s="4"/>
      <c r="L96" s="3">
        <v>15</v>
      </c>
      <c r="M96" s="3"/>
      <c r="N96" s="3"/>
      <c r="O96" s="5"/>
      <c r="P96" s="63">
        <f t="shared" si="1"/>
        <v>15</v>
      </c>
    </row>
    <row r="97" spans="1:16" s="16" customFormat="1" ht="14.25">
      <c r="A97" s="28">
        <f t="shared" si="0"/>
        <v>14</v>
      </c>
      <c r="B97" s="29">
        <v>96</v>
      </c>
      <c r="C97" s="30"/>
      <c r="D97" s="90" t="s">
        <v>412</v>
      </c>
      <c r="E97" s="90" t="s">
        <v>129</v>
      </c>
      <c r="F97" s="95" t="s">
        <v>298</v>
      </c>
      <c r="G97" s="91" t="s">
        <v>391</v>
      </c>
      <c r="H97" s="30"/>
      <c r="I97" s="30"/>
      <c r="J97" s="30"/>
      <c r="K97" s="33"/>
      <c r="L97" s="30"/>
      <c r="M97" s="30"/>
      <c r="N97" s="30"/>
      <c r="O97" s="34">
        <v>14</v>
      </c>
      <c r="P97" s="61">
        <f t="shared" si="1"/>
        <v>14</v>
      </c>
    </row>
    <row r="98" spans="1:16" s="16" customFormat="1" ht="14.25">
      <c r="A98" s="8">
        <f t="shared" si="0"/>
        <v>14</v>
      </c>
      <c r="B98" s="2">
        <v>96</v>
      </c>
      <c r="C98" s="3"/>
      <c r="D98" s="96" t="s">
        <v>425</v>
      </c>
      <c r="E98" s="96" t="s">
        <v>365</v>
      </c>
      <c r="F98" s="99" t="s">
        <v>298</v>
      </c>
      <c r="G98" s="97" t="s">
        <v>391</v>
      </c>
      <c r="H98" s="3"/>
      <c r="I98" s="3"/>
      <c r="J98" s="3"/>
      <c r="K98" s="4"/>
      <c r="L98" s="3"/>
      <c r="M98" s="3"/>
      <c r="N98" s="3"/>
      <c r="O98" s="5">
        <v>14</v>
      </c>
      <c r="P98" s="63">
        <f t="shared" si="1"/>
        <v>14</v>
      </c>
    </row>
    <row r="99" s="16" customFormat="1" ht="12.75"/>
    <row r="100" s="16" customFormat="1" ht="12.75"/>
    <row r="101" s="16" customFormat="1" ht="12.75"/>
    <row r="102" s="16" customFormat="1" ht="12.75"/>
    <row r="103" s="16" customFormat="1" ht="12.75"/>
    <row r="104" s="16" customFormat="1" ht="12.75"/>
    <row r="105" s="16" customFormat="1" ht="12.75"/>
    <row r="106" s="16" customFormat="1" ht="12.75"/>
    <row r="107" s="16" customFormat="1" ht="12.75"/>
    <row r="108" s="16" customFormat="1" ht="12.75"/>
    <row r="109" s="16" customFormat="1" ht="12.75"/>
    <row r="110" s="16" customFormat="1" ht="12.75"/>
    <row r="111" s="16" customFormat="1" ht="12.75"/>
    <row r="112" s="16" customFormat="1" ht="12.75"/>
    <row r="113" s="16" customFormat="1" ht="12.75"/>
    <row r="114" s="16" customFormat="1" ht="12.75"/>
    <row r="115" s="16" customFormat="1" ht="12.75"/>
    <row r="116" s="16" customFormat="1" ht="12.75"/>
    <row r="117" s="16" customFormat="1" ht="12.75"/>
    <row r="118" s="16" customFormat="1" ht="12.75"/>
    <row r="119" s="16" customFormat="1" ht="12.75"/>
    <row r="120" s="16" customFormat="1" ht="12.75"/>
    <row r="121" s="16" customFormat="1" ht="12.75"/>
    <row r="122" s="16" customFormat="1" ht="12.75"/>
    <row r="123" s="16" customFormat="1" ht="12.75"/>
    <row r="124" s="16" customFormat="1" ht="12.75"/>
    <row r="125" s="16" customFormat="1" ht="12.75"/>
    <row r="126" s="16" customFormat="1" ht="12.75"/>
    <row r="127" s="16" customFormat="1" ht="12.75"/>
    <row r="128" s="16" customFormat="1" ht="12.75"/>
    <row r="129" s="16" customFormat="1" ht="12.75"/>
    <row r="130" s="16" customFormat="1" ht="12.75"/>
    <row r="131" s="16" customFormat="1" ht="12.75"/>
    <row r="132" s="16" customFormat="1" ht="12.75"/>
    <row r="133" s="16" customFormat="1" ht="12.75"/>
    <row r="134" s="16" customFormat="1" ht="12.75"/>
    <row r="135" s="16" customFormat="1" ht="12.75"/>
    <row r="136" s="16" customFormat="1" ht="12.75"/>
    <row r="137" s="16" customFormat="1" ht="12.75"/>
    <row r="138" s="16" customFormat="1" ht="12.75"/>
    <row r="139" s="16" customFormat="1" ht="12.75"/>
    <row r="140" s="16" customFormat="1" ht="12.75"/>
    <row r="141" s="16" customFormat="1" ht="12.75"/>
    <row r="142" s="16" customFormat="1" ht="12.75"/>
    <row r="143" s="16" customFormat="1" ht="12.75"/>
    <row r="144" s="16" customFormat="1" ht="12.75"/>
    <row r="145" s="16" customFormat="1" ht="12.75"/>
    <row r="146" s="16" customFormat="1" ht="12.75"/>
    <row r="147" s="16" customFormat="1" ht="12.75"/>
    <row r="148" s="16" customFormat="1" ht="12.75"/>
    <row r="149" s="16" customFormat="1" ht="12.75"/>
    <row r="150" s="16" customFormat="1" ht="12.75"/>
    <row r="151" s="16" customFormat="1" ht="12.75"/>
    <row r="152" s="16" customFormat="1" ht="12.75"/>
    <row r="153" s="16" customFormat="1" ht="12.75"/>
    <row r="154" s="16" customFormat="1" ht="12.75"/>
    <row r="155" s="16" customFormat="1" ht="12.75"/>
    <row r="156" s="16" customFormat="1" ht="12.75"/>
    <row r="157" s="16" customFormat="1" ht="12.75"/>
    <row r="158" s="16" customFormat="1" ht="12.75"/>
    <row r="159" s="16" customFormat="1" ht="12.75"/>
    <row r="160" s="16" customFormat="1" ht="12.75"/>
    <row r="161" s="16" customFormat="1" ht="12.75"/>
    <row r="162" s="16" customFormat="1" ht="12.75"/>
    <row r="163" s="16" customFormat="1" ht="12.75"/>
    <row r="164" s="16" customFormat="1" ht="12.75"/>
    <row r="165" s="16" customFormat="1" ht="12.75"/>
    <row r="166" s="16" customFormat="1" ht="12.75"/>
    <row r="167" s="16" customFormat="1" ht="12.75"/>
    <row r="168" s="16" customFormat="1" ht="12.75"/>
    <row r="169" s="16" customFormat="1" ht="12.75"/>
    <row r="170" s="16" customFormat="1" ht="12.75"/>
    <row r="171" s="16" customFormat="1" ht="12.75"/>
    <row r="172" s="16" customFormat="1" ht="12.75"/>
    <row r="173" s="16" customFormat="1" ht="12.75"/>
    <row r="174" s="16" customFormat="1" ht="12.75"/>
    <row r="175" s="16" customFormat="1" ht="12.75"/>
    <row r="176" s="16" customFormat="1" ht="12.75"/>
    <row r="177" s="16" customFormat="1" ht="12.75"/>
    <row r="178" s="16" customFormat="1" ht="12.75"/>
    <row r="179" s="16" customFormat="1" ht="12.75"/>
    <row r="180" s="16" customFormat="1" ht="12.75"/>
    <row r="181" s="16" customFormat="1" ht="12.75"/>
    <row r="182" s="16" customFormat="1" ht="12.75"/>
    <row r="183" s="16" customFormat="1" ht="12.75"/>
    <row r="184" s="16" customFormat="1" ht="12.75"/>
    <row r="185" s="16" customFormat="1" ht="12.75"/>
    <row r="186" s="16" customFormat="1" ht="12.75"/>
    <row r="187" s="16" customFormat="1" ht="12.75"/>
    <row r="188" s="16" customFormat="1" ht="12.75"/>
    <row r="189" s="16" customFormat="1" ht="12.75"/>
    <row r="190" s="16" customFormat="1" ht="12.75"/>
    <row r="191" s="16" customFormat="1" ht="12.75"/>
    <row r="192" s="16" customFormat="1" ht="12.75"/>
    <row r="193" s="16" customFormat="1" ht="12.75"/>
    <row r="194" s="16" customFormat="1" ht="12.75"/>
    <row r="195" s="16" customFormat="1" ht="12.75"/>
    <row r="196" s="16" customFormat="1" ht="12.75"/>
    <row r="197" s="16" customFormat="1" ht="12.75"/>
    <row r="198" s="16" customFormat="1" ht="12.75"/>
    <row r="199" s="16" customFormat="1" ht="12.75"/>
    <row r="200" s="16" customFormat="1" ht="12.75"/>
    <row r="201" s="16" customFormat="1" ht="12.75"/>
    <row r="202" s="16" customFormat="1" ht="12.75"/>
    <row r="203" s="16" customFormat="1" ht="12.75"/>
    <row r="204" s="16" customFormat="1" ht="12.75"/>
    <row r="205" s="16" customFormat="1" ht="12.75"/>
    <row r="206" s="16" customFormat="1" ht="12.75"/>
    <row r="207" s="16" customFormat="1" ht="12.75"/>
    <row r="208" s="16" customFormat="1" ht="12.75"/>
    <row r="209" s="16" customFormat="1" ht="12.75"/>
    <row r="210" s="16" customFormat="1" ht="12.75"/>
    <row r="211" s="16" customFormat="1" ht="12.75"/>
    <row r="212" s="16" customFormat="1" ht="12.75"/>
    <row r="213" s="16" customFormat="1" ht="12.75"/>
    <row r="214" s="16" customFormat="1" ht="12.75"/>
    <row r="215" s="16" customFormat="1" ht="12.75"/>
    <row r="216" s="16" customFormat="1" ht="12.75"/>
    <row r="217" s="16" customFormat="1" ht="12.75"/>
    <row r="218" s="16" customFormat="1" ht="12.75"/>
    <row r="219" s="16" customFormat="1" ht="12.75"/>
    <row r="220" s="16" customFormat="1" ht="12.75"/>
    <row r="221" s="16" customFormat="1" ht="12.75"/>
    <row r="222" s="16" customFormat="1" ht="12.75"/>
    <row r="223" s="16" customFormat="1" ht="12.75"/>
    <row r="224" s="16" customFormat="1" ht="12.75"/>
    <row r="225" s="16" customFormat="1" ht="12.75"/>
    <row r="226" s="16" customFormat="1" ht="12.75"/>
    <row r="227" s="16" customFormat="1" ht="12.75"/>
    <row r="228" s="16" customFormat="1" ht="12.75"/>
    <row r="229" s="16" customFormat="1" ht="12.75"/>
    <row r="230" s="16" customFormat="1" ht="12.75"/>
    <row r="231" s="16" customFormat="1" ht="12.75"/>
    <row r="232" s="16" customFormat="1" ht="12.75"/>
    <row r="233" s="16" customFormat="1" ht="12.75"/>
    <row r="234" s="16" customFormat="1" ht="12.75"/>
    <row r="235" s="16" customFormat="1" ht="12.75"/>
    <row r="236" s="16" customFormat="1" ht="12.75"/>
    <row r="237" s="16" customFormat="1" ht="12.75"/>
    <row r="238" s="16" customFormat="1" ht="12.75"/>
    <row r="239" s="16" customFormat="1" ht="12.75"/>
    <row r="240" s="16" customFormat="1" ht="12.75"/>
    <row r="241" s="16" customFormat="1" ht="12.75"/>
    <row r="242" s="16" customFormat="1" ht="12.75"/>
    <row r="243" s="16" customFormat="1" ht="12.75"/>
    <row r="244" s="16" customFormat="1" ht="12.75"/>
    <row r="245" s="16" customFormat="1" ht="12.75"/>
    <row r="246" s="16" customFormat="1" ht="12.75"/>
    <row r="247" s="16" customFormat="1" ht="12.75"/>
    <row r="248" s="16" customFormat="1" ht="12.75"/>
    <row r="249" s="16" customFormat="1" ht="12.75"/>
    <row r="250" s="16" customFormat="1" ht="12.75"/>
    <row r="251" s="16" customFormat="1" ht="12.75"/>
    <row r="252" s="16" customFormat="1" ht="12.75"/>
    <row r="253" s="16" customFormat="1" ht="12.75"/>
    <row r="254" s="16" customFormat="1" ht="12.75"/>
    <row r="255" s="16" customFormat="1" ht="12.75"/>
    <row r="256" s="16" customFormat="1" ht="12.75"/>
    <row r="257" s="16" customFormat="1" ht="12.75"/>
    <row r="258" s="16" customFormat="1" ht="12.75"/>
    <row r="259" s="16" customFormat="1" ht="12.75"/>
    <row r="260" s="16" customFormat="1" ht="12.75"/>
    <row r="261" s="16" customFormat="1" ht="12.75"/>
    <row r="262" s="16" customFormat="1" ht="12.75"/>
    <row r="263" s="16" customFormat="1" ht="12.75"/>
    <row r="264" s="16" customFormat="1" ht="12.75"/>
    <row r="265" s="16" customFormat="1" ht="12.75"/>
    <row r="266" s="16" customFormat="1" ht="12.75"/>
    <row r="267" s="16" customFormat="1" ht="12.75"/>
    <row r="268" s="16" customFormat="1" ht="12.75"/>
    <row r="269" s="16" customFormat="1" ht="12.75"/>
    <row r="270" s="16" customFormat="1" ht="12.75"/>
    <row r="271" s="16" customFormat="1" ht="12.75"/>
    <row r="272" s="16" customFormat="1" ht="12.75"/>
    <row r="273" s="16" customFormat="1" ht="12.75"/>
    <row r="274" s="16" customFormat="1" ht="12.75"/>
    <row r="275" s="16" customFormat="1" ht="12.75"/>
    <row r="276" s="16" customFormat="1" ht="12.75"/>
    <row r="277" s="16" customFormat="1" ht="12.75"/>
    <row r="278" s="16" customFormat="1" ht="12.75"/>
    <row r="279" s="16" customFormat="1" ht="12.75"/>
    <row r="280" s="16" customFormat="1" ht="12.75"/>
    <row r="281" s="16" customFormat="1" ht="12.75"/>
    <row r="282" s="16" customFormat="1" ht="12.75"/>
    <row r="283" s="16" customFormat="1" ht="12.75"/>
    <row r="284" s="16" customFormat="1" ht="12.75"/>
    <row r="285" s="16" customFormat="1" ht="12.75"/>
    <row r="286" s="16" customFormat="1" ht="12.75"/>
    <row r="287" s="16" customFormat="1" ht="12.75"/>
    <row r="288" s="16" customFormat="1" ht="12.75"/>
    <row r="289" s="16" customFormat="1" ht="12.75"/>
    <row r="290" s="16" customFormat="1" ht="12.75"/>
    <row r="291" s="16" customFormat="1" ht="12.75"/>
    <row r="292" s="16" customFormat="1" ht="12.75"/>
    <row r="293" s="16" customFormat="1" ht="12.75"/>
    <row r="294" s="16" customFormat="1" ht="12.75"/>
    <row r="295" s="16" customFormat="1" ht="12.75"/>
    <row r="296" s="16" customFormat="1" ht="12.75"/>
    <row r="297" s="16" customFormat="1" ht="12.75"/>
    <row r="298" s="16" customFormat="1" ht="12.75"/>
    <row r="299" s="16" customFormat="1" ht="12.75"/>
    <row r="300" s="16" customFormat="1" ht="12.75"/>
    <row r="301" s="16" customFormat="1" ht="12.75"/>
    <row r="302" s="16" customFormat="1" ht="12.75"/>
    <row r="303" s="16" customFormat="1" ht="12.75"/>
    <row r="304" s="16" customFormat="1" ht="12.75"/>
    <row r="305" s="16" customFormat="1" ht="12.75"/>
    <row r="306" s="16" customFormat="1" ht="12.75"/>
    <row r="307" s="16" customFormat="1" ht="12.75"/>
    <row r="308" s="16" customFormat="1" ht="12.75"/>
    <row r="309" s="16" customFormat="1" ht="12.75"/>
    <row r="310" s="16" customFormat="1" ht="12.75"/>
    <row r="311" s="16" customFormat="1" ht="12.75"/>
    <row r="312" s="16" customFormat="1" ht="12.75"/>
    <row r="313" s="16" customFormat="1" ht="12.75"/>
    <row r="314" s="16" customFormat="1" ht="12.75"/>
    <row r="315" s="16" customFormat="1" ht="12.75"/>
    <row r="316" s="16" customFormat="1" ht="12.75"/>
    <row r="317" s="16" customFormat="1" ht="12.75"/>
    <row r="318" s="16" customFormat="1" ht="12.75"/>
    <row r="319" s="16" customFormat="1" ht="12.75"/>
    <row r="320" s="16" customFormat="1" ht="12.75"/>
    <row r="321" s="16" customFormat="1" ht="12.75"/>
    <row r="322" s="16" customFormat="1" ht="12.75"/>
    <row r="323" s="16" customFormat="1" ht="12.75"/>
    <row r="324" s="16" customFormat="1" ht="12.75"/>
    <row r="325" s="16" customFormat="1" ht="12.75"/>
    <row r="326" s="16" customFormat="1" ht="12.75"/>
    <row r="327" s="16" customFormat="1" ht="12.75"/>
    <row r="328" s="16" customFormat="1" ht="12.75"/>
    <row r="329" s="16" customFormat="1" ht="12.75"/>
    <row r="330" s="16" customFormat="1" ht="12.75"/>
    <row r="331" s="16" customFormat="1" ht="12.75"/>
    <row r="332" s="16" customFormat="1" ht="12.75"/>
    <row r="333" s="16" customFormat="1" ht="12.75"/>
    <row r="334" s="16" customFormat="1" ht="12.75"/>
    <row r="335" s="16" customFormat="1" ht="12.75"/>
    <row r="336" s="16" customFormat="1" ht="12.75"/>
    <row r="337" s="16" customFormat="1" ht="12.75"/>
    <row r="338" s="16" customFormat="1" ht="12.75"/>
    <row r="339" s="16" customFormat="1" ht="12.75"/>
    <row r="340" s="16" customFormat="1" ht="12.75"/>
    <row r="341" s="16" customFormat="1" ht="12.75"/>
    <row r="342" s="16" customFormat="1" ht="12.75"/>
    <row r="343" s="16" customFormat="1" ht="12.75"/>
    <row r="344" s="16" customFormat="1" ht="12.75"/>
    <row r="345" s="16" customFormat="1" ht="12.75"/>
    <row r="346" s="16" customFormat="1" ht="12.75"/>
    <row r="347" s="16" customFormat="1" ht="12.75"/>
    <row r="348" s="16" customFormat="1" ht="12.75"/>
    <row r="349" s="16" customFormat="1" ht="12.75"/>
    <row r="350" s="16" customFormat="1" ht="12.75"/>
    <row r="351" s="16" customFormat="1" ht="12.75"/>
    <row r="352" s="16" customFormat="1" ht="12.75"/>
    <row r="353" s="16" customFormat="1" ht="12.75"/>
    <row r="354" s="16" customFormat="1" ht="12.75"/>
    <row r="355" s="16" customFormat="1" ht="12.75"/>
    <row r="356" s="16" customFormat="1" ht="12.75"/>
    <row r="357" s="16" customFormat="1" ht="12.75"/>
    <row r="358" s="16" customFormat="1" ht="12.75"/>
    <row r="359" s="16" customFormat="1" ht="12.75"/>
    <row r="360" s="16" customFormat="1" ht="12.75"/>
    <row r="361" s="16" customFormat="1" ht="12.75"/>
    <row r="362" s="16" customFormat="1" ht="12.75"/>
    <row r="363" s="16" customFormat="1" ht="12.75"/>
    <row r="364" s="16" customFormat="1" ht="12.75"/>
    <row r="365" s="16" customFormat="1" ht="12.75"/>
    <row r="366" s="16" customFormat="1" ht="12.75"/>
    <row r="367" s="16" customFormat="1" ht="12.75"/>
    <row r="368" s="16" customFormat="1" ht="12.75"/>
    <row r="369" s="16" customFormat="1" ht="12.75"/>
    <row r="370" s="16" customFormat="1" ht="12.75"/>
    <row r="371" s="16" customFormat="1" ht="12.75"/>
    <row r="372" s="16" customFormat="1" ht="12.75"/>
    <row r="373" s="16" customFormat="1" ht="12.75"/>
    <row r="374" s="16" customFormat="1" ht="12.75"/>
    <row r="375" s="16" customFormat="1" ht="12.75"/>
    <row r="376" s="16" customFormat="1" ht="12.75"/>
    <row r="377" s="16" customFormat="1" ht="12.75"/>
    <row r="378" s="16" customFormat="1" ht="12.75"/>
    <row r="379" s="16" customFormat="1" ht="12.75"/>
    <row r="380" s="16" customFormat="1" ht="12.75"/>
    <row r="381" s="16" customFormat="1" ht="12.75"/>
    <row r="382" s="16" customFormat="1" ht="12.75"/>
    <row r="383" s="16" customFormat="1" ht="12.75"/>
    <row r="384" s="16" customFormat="1" ht="12.75"/>
    <row r="385" s="16" customFormat="1" ht="12.75"/>
    <row r="386" s="16" customFormat="1" ht="12.75"/>
    <row r="387" s="16" customFormat="1" ht="12.75"/>
    <row r="388" s="16" customFormat="1" ht="12.75"/>
    <row r="389" s="16" customFormat="1" ht="12.75"/>
    <row r="390" s="16" customFormat="1" ht="12.75"/>
    <row r="391" s="16" customFormat="1" ht="12.75"/>
    <row r="392" s="16" customFormat="1" ht="12.75"/>
    <row r="393" s="16" customFormat="1" ht="12.75"/>
    <row r="394" s="16" customFormat="1" ht="12.75"/>
    <row r="395" s="16" customFormat="1" ht="12.75"/>
    <row r="396" s="16" customFormat="1" ht="12.75"/>
    <row r="397" s="16" customFormat="1" ht="12.75"/>
    <row r="398" s="16" customFormat="1" ht="12.75"/>
    <row r="399" s="16" customFormat="1" ht="12.75"/>
    <row r="400" s="16" customFormat="1" ht="12.75"/>
    <row r="401" s="16" customFormat="1" ht="12.75"/>
    <row r="402" s="16" customFormat="1" ht="12.75"/>
    <row r="403" s="16" customFormat="1" ht="12.75"/>
    <row r="404" s="16" customFormat="1" ht="12.75"/>
    <row r="405" s="16" customFormat="1" ht="12.75"/>
    <row r="406" s="16" customFormat="1" ht="12.75"/>
    <row r="407" s="16" customFormat="1" ht="12.75"/>
    <row r="408" s="16" customFormat="1" ht="12.75"/>
    <row r="409" s="16" customFormat="1" ht="12.75"/>
    <row r="410" s="16" customFormat="1" ht="12.75"/>
    <row r="411" s="16" customFormat="1" ht="12.75"/>
    <row r="412" s="16" customFormat="1" ht="12.75"/>
    <row r="413" s="16" customFormat="1" ht="12.75"/>
    <row r="414" s="16" customFormat="1" ht="12.75"/>
    <row r="415" s="16" customFormat="1" ht="12.75"/>
    <row r="416" s="16" customFormat="1" ht="12.75"/>
    <row r="417" s="16" customFormat="1" ht="12.75"/>
    <row r="418" s="16" customFormat="1" ht="12.75"/>
    <row r="419" s="16" customFormat="1" ht="12.75"/>
    <row r="420" s="16" customFormat="1" ht="12.75"/>
    <row r="421" s="16" customFormat="1" ht="12.75"/>
    <row r="422" s="16" customFormat="1" ht="12.75"/>
    <row r="423" s="16" customFormat="1" ht="12.75"/>
    <row r="424" s="16" customFormat="1" ht="12.75"/>
    <row r="425" s="16" customFormat="1" ht="12.75"/>
    <row r="426" s="16" customFormat="1" ht="12.75"/>
    <row r="427" s="16" customFormat="1" ht="12.75"/>
    <row r="428" s="16" customFormat="1" ht="12.75"/>
    <row r="429" s="16" customFormat="1" ht="12.75"/>
    <row r="430" s="16" customFormat="1" ht="12.75"/>
    <row r="431" s="16" customFormat="1" ht="12.75"/>
    <row r="432" s="16" customFormat="1" ht="12.75"/>
    <row r="433" s="16" customFormat="1" ht="12.75"/>
    <row r="434" s="16" customFormat="1" ht="12.75"/>
    <row r="435" s="16" customFormat="1" ht="12.75"/>
    <row r="436" s="16" customFormat="1" ht="12.75"/>
    <row r="437" s="16" customFormat="1" ht="12.75"/>
    <row r="438" s="16" customFormat="1" ht="12.75"/>
    <row r="439" s="16" customFormat="1" ht="12.75"/>
    <row r="440" s="16" customFormat="1" ht="12.75"/>
    <row r="441" s="16" customFormat="1" ht="12.75"/>
    <row r="442" s="16" customFormat="1" ht="12.75"/>
    <row r="443" s="16" customFormat="1" ht="12.75"/>
    <row r="444" s="16" customFormat="1" ht="12.75"/>
    <row r="445" s="16" customFormat="1" ht="12.75"/>
    <row r="446" s="16" customFormat="1" ht="12.75"/>
    <row r="447" s="16" customFormat="1" ht="12.75"/>
    <row r="448" s="16" customFormat="1" ht="12.75"/>
    <row r="449" s="16" customFormat="1" ht="12.75"/>
    <row r="450" s="16" customFormat="1" ht="12.75"/>
    <row r="451" s="16" customFormat="1" ht="12.75"/>
    <row r="452" s="16" customFormat="1" ht="12.75"/>
    <row r="453" s="16" customFormat="1" ht="12.75"/>
    <row r="454" s="16" customFormat="1" ht="12.75"/>
    <row r="455" s="16" customFormat="1" ht="12.75"/>
    <row r="456" s="16" customFormat="1" ht="12.75"/>
    <row r="457" s="16" customFormat="1" ht="12.75"/>
    <row r="458" s="16" customFormat="1" ht="12.75"/>
    <row r="459" s="16" customFormat="1" ht="12.75"/>
    <row r="460" s="16" customFormat="1" ht="12.75"/>
    <row r="461" s="16" customFormat="1" ht="12.75"/>
    <row r="462" s="16" customFormat="1" ht="12.75"/>
    <row r="463" s="16" customFormat="1" ht="12.75"/>
    <row r="464" s="16" customFormat="1" ht="12.75"/>
    <row r="465" s="16" customFormat="1" ht="12.75"/>
    <row r="466" s="16" customFormat="1" ht="12.75"/>
    <row r="467" s="16" customFormat="1" ht="12.75"/>
    <row r="468" s="16" customFormat="1" ht="12.75"/>
    <row r="469" s="16" customFormat="1" ht="12.75"/>
    <row r="470" s="16" customFormat="1" ht="12.75"/>
    <row r="471" s="16" customFormat="1" ht="12.75"/>
    <row r="472" s="16" customFormat="1" ht="12.75"/>
    <row r="473" s="16" customFormat="1" ht="12.75"/>
    <row r="474" s="16" customFormat="1" ht="12.75"/>
    <row r="475" s="16" customFormat="1" ht="12.75"/>
    <row r="476" s="16" customFormat="1" ht="12.75"/>
    <row r="477" s="16" customFormat="1" ht="12.75"/>
    <row r="478" s="16" customFormat="1" ht="12.75"/>
    <row r="479" s="16" customFormat="1" ht="12.75"/>
    <row r="480" s="16" customFormat="1" ht="12.75"/>
    <row r="481" s="16" customFormat="1" ht="12.75"/>
    <row r="482" s="16" customFormat="1" ht="12.75"/>
    <row r="483" s="16" customFormat="1" ht="12.75"/>
    <row r="484" s="16" customFormat="1" ht="12.75"/>
    <row r="485" s="16" customFormat="1" ht="12.75"/>
    <row r="486" s="16" customFormat="1" ht="12.75"/>
    <row r="487" s="16" customFormat="1" ht="12.75"/>
    <row r="488" s="16" customFormat="1" ht="12.75"/>
    <row r="489" s="16" customFormat="1" ht="12.75"/>
    <row r="490" s="16" customFormat="1" ht="12.75"/>
    <row r="491" s="16" customFormat="1" ht="12.75"/>
    <row r="492" s="16" customFormat="1" ht="12.75"/>
    <row r="493" s="16" customFormat="1" ht="12.75"/>
    <row r="494" s="16" customFormat="1" ht="12.75"/>
    <row r="495" s="16" customFormat="1" ht="12.75"/>
    <row r="496" s="16" customFormat="1" ht="12.75"/>
    <row r="497" s="16" customFormat="1" ht="12.75"/>
    <row r="498" s="16" customFormat="1" ht="12.75"/>
    <row r="499" s="16" customFormat="1" ht="12.75"/>
    <row r="500" s="16" customFormat="1" ht="12.75"/>
    <row r="501" s="16" customFormat="1" ht="12.75"/>
    <row r="502" s="16" customFormat="1" ht="12.75"/>
    <row r="503" s="16" customFormat="1" ht="12.75"/>
    <row r="504" s="16" customFormat="1" ht="12.75"/>
    <row r="505" s="16" customFormat="1" ht="12.75"/>
    <row r="506" s="16" customFormat="1" ht="12.75"/>
    <row r="507" s="16" customFormat="1" ht="12.75"/>
    <row r="508" s="16" customFormat="1" ht="12.75"/>
    <row r="509" s="16" customFormat="1" ht="12.75"/>
    <row r="510" s="16" customFormat="1" ht="12.75"/>
    <row r="511" s="16" customFormat="1" ht="12.75"/>
    <row r="512" s="16" customFormat="1" ht="12.75"/>
    <row r="513" s="16" customFormat="1" ht="12.75"/>
    <row r="514" s="16" customFormat="1" ht="12.75"/>
    <row r="515" s="16" customFormat="1" ht="12.75"/>
    <row r="516" s="16" customFormat="1" ht="12.75"/>
    <row r="517" s="16" customFormat="1" ht="12.75"/>
    <row r="518" s="16" customFormat="1" ht="12.75"/>
    <row r="519" s="16" customFormat="1" ht="12.75"/>
    <row r="520" s="16" customFormat="1" ht="12.75"/>
    <row r="521" s="16" customFormat="1" ht="12.75"/>
    <row r="522" s="16" customFormat="1" ht="12.75"/>
    <row r="523" s="16" customFormat="1" ht="12.75"/>
    <row r="524" s="16" customFormat="1" ht="12.75"/>
    <row r="525" s="16" customFormat="1" ht="12.75"/>
    <row r="526" s="16" customFormat="1" ht="12.75"/>
    <row r="527" s="16" customFormat="1" ht="12.75"/>
    <row r="528" s="16" customFormat="1" ht="12.75"/>
    <row r="529" s="16" customFormat="1" ht="12.75"/>
    <row r="530" s="16" customFormat="1" ht="12.75"/>
    <row r="531" s="16" customFormat="1" ht="12.75"/>
    <row r="532" s="16" customFormat="1" ht="12.75"/>
    <row r="533" s="16" customFormat="1" ht="12.75"/>
    <row r="534" s="16" customFormat="1" ht="12.75"/>
    <row r="535" s="16" customFormat="1" ht="12.75"/>
    <row r="536" s="16" customFormat="1" ht="12.75"/>
    <row r="537" s="16" customFormat="1" ht="12.75"/>
    <row r="538" s="16" customFormat="1" ht="12.75"/>
    <row r="539" s="16" customFormat="1" ht="12.75"/>
    <row r="540" s="16" customFormat="1" ht="12.75"/>
    <row r="541" s="16" customFormat="1" ht="12.75"/>
    <row r="542" s="16" customFormat="1" ht="12.75"/>
    <row r="543" s="16" customFormat="1" ht="12.75"/>
    <row r="544" s="16" customFormat="1" ht="12.75"/>
    <row r="545" s="16" customFormat="1" ht="12.75"/>
    <row r="546" s="16" customFormat="1" ht="12.75"/>
    <row r="547" s="16" customFormat="1" ht="12.75"/>
    <row r="548" s="16" customFormat="1" ht="12.75"/>
    <row r="549" s="16" customFormat="1" ht="12.75"/>
    <row r="550" s="16" customFormat="1" ht="12.75"/>
    <row r="551" s="16" customFormat="1" ht="12.75"/>
    <row r="552" s="16" customFormat="1" ht="12.75"/>
    <row r="553" s="16" customFormat="1" ht="12.75"/>
    <row r="554" s="16" customFormat="1" ht="12.75"/>
    <row r="555" s="16" customFormat="1" ht="12.75"/>
    <row r="556" s="16" customFormat="1" ht="12.75"/>
    <row r="557" s="16" customFormat="1" ht="12.75"/>
    <row r="558" s="16" customFormat="1" ht="12.75"/>
    <row r="559" s="16" customFormat="1" ht="12.75"/>
    <row r="560" s="16" customFormat="1" ht="12.75"/>
    <row r="561" s="16" customFormat="1" ht="12.75"/>
    <row r="562" s="16" customFormat="1" ht="12.75"/>
    <row r="563" s="16" customFormat="1" ht="12.75"/>
    <row r="564" s="16" customFormat="1" ht="12.75"/>
    <row r="565" s="16" customFormat="1" ht="12.75"/>
    <row r="566" s="16" customFormat="1" ht="12.75"/>
    <row r="567" s="16" customFormat="1" ht="12.75"/>
    <row r="568" s="16" customFormat="1" ht="12.75"/>
    <row r="569" s="16" customFormat="1" ht="12.75"/>
    <row r="570" s="16" customFormat="1" ht="12.75"/>
    <row r="571" s="16" customFormat="1" ht="12.75"/>
    <row r="572" s="16" customFormat="1" ht="12.75"/>
    <row r="573" s="16" customFormat="1" ht="12.75"/>
    <row r="574" s="16" customFormat="1" ht="12.75"/>
    <row r="575" s="16" customFormat="1" ht="12.75"/>
    <row r="576" s="16" customFormat="1" ht="12.75"/>
    <row r="577" s="16" customFormat="1" ht="12.75"/>
    <row r="578" s="16" customFormat="1" ht="12.75"/>
    <row r="579" s="16" customFormat="1" ht="12.75"/>
    <row r="580" s="16" customFormat="1" ht="12.75"/>
    <row r="581" s="16" customFormat="1" ht="12.75"/>
    <row r="582" s="16" customFormat="1" ht="12.75"/>
    <row r="583" s="16" customFormat="1" ht="12.75"/>
    <row r="584" s="16" customFormat="1" ht="12.75"/>
    <row r="585" s="16" customFormat="1" ht="12.75"/>
    <row r="586" s="16" customFormat="1" ht="12.75"/>
    <row r="587" s="16" customFormat="1" ht="12.75"/>
    <row r="588" s="16" customFormat="1" ht="12.75"/>
    <row r="589" s="16" customFormat="1" ht="12.75"/>
    <row r="590" s="16" customFormat="1" ht="12.75"/>
    <row r="591" s="16" customFormat="1" ht="12.75"/>
    <row r="592" s="16" customFormat="1" ht="12.75"/>
    <row r="593" s="16" customFormat="1" ht="12.75"/>
    <row r="594" s="16" customFormat="1" ht="12.75"/>
    <row r="595" s="16" customFormat="1" ht="12.75"/>
    <row r="596" s="16" customFormat="1" ht="12.75"/>
    <row r="597" s="16" customFormat="1" ht="12.75"/>
    <row r="598" s="16" customFormat="1" ht="12.75"/>
    <row r="599" s="16" customFormat="1" ht="12.75"/>
    <row r="600" s="16" customFormat="1" ht="12.75"/>
    <row r="601" s="16" customFormat="1" ht="12.75"/>
    <row r="602" s="16" customFormat="1" ht="12.75"/>
    <row r="603" s="16" customFormat="1" ht="12.75"/>
    <row r="604" s="16" customFormat="1" ht="12.75"/>
    <row r="605" s="16" customFormat="1" ht="12.75"/>
    <row r="606" s="16" customFormat="1" ht="12.75"/>
    <row r="607" s="16" customFormat="1" ht="12.75"/>
    <row r="608" s="16" customFormat="1" ht="12.75"/>
    <row r="609" s="16" customFormat="1" ht="12.75"/>
    <row r="610" s="16" customFormat="1" ht="12.75"/>
    <row r="611" s="16" customFormat="1" ht="12.75"/>
    <row r="612" s="16" customFormat="1" ht="12.75"/>
    <row r="613" s="16" customFormat="1" ht="12.75"/>
    <row r="614" s="16" customFormat="1" ht="12.75"/>
    <row r="615" s="16" customFormat="1" ht="12.75"/>
    <row r="616" s="16" customFormat="1" ht="12.75"/>
    <row r="617" s="16" customFormat="1" ht="12.75"/>
    <row r="618" s="16" customFormat="1" ht="12.75"/>
    <row r="619" s="16" customFormat="1" ht="12.75"/>
    <row r="620" s="16" customFormat="1" ht="12.75"/>
    <row r="621" s="16" customFormat="1" ht="12.75"/>
    <row r="622" s="16" customFormat="1" ht="12.75"/>
    <row r="623" s="16" customFormat="1" ht="12.75"/>
    <row r="624" s="16" customFormat="1" ht="12.75"/>
    <row r="625" s="16" customFormat="1" ht="12.75"/>
    <row r="626" s="16" customFormat="1" ht="12.75"/>
    <row r="627" s="16" customFormat="1" ht="12.75"/>
    <row r="628" s="16" customFormat="1" ht="12.75"/>
    <row r="629" s="16" customFormat="1" ht="12.75"/>
    <row r="630" s="16" customFormat="1" ht="12.75"/>
    <row r="631" s="16" customFormat="1" ht="12.75"/>
    <row r="632" s="16" customFormat="1" ht="12.75"/>
    <row r="633" s="16" customFormat="1" ht="12.75"/>
    <row r="634" s="16" customFormat="1" ht="12.75"/>
    <row r="635" s="16" customFormat="1" ht="12.75"/>
    <row r="636" s="16" customFormat="1" ht="12.75"/>
    <row r="637" s="16" customFormat="1" ht="12.75"/>
    <row r="638" s="16" customFormat="1" ht="12.75"/>
    <row r="639" s="16" customFormat="1" ht="12.75"/>
    <row r="640" s="16" customFormat="1" ht="12.75"/>
    <row r="641" s="16" customFormat="1" ht="12.75"/>
    <row r="642" s="16" customFormat="1" ht="12.75"/>
    <row r="643" s="16" customFormat="1" ht="12.75"/>
    <row r="644" s="16" customFormat="1" ht="12.75"/>
    <row r="645" s="16" customFormat="1" ht="12.75"/>
    <row r="646" s="16" customFormat="1" ht="12.75"/>
    <row r="647" s="16" customFormat="1" ht="12.75"/>
    <row r="648" s="16" customFormat="1" ht="12.75"/>
    <row r="649" s="16" customFormat="1" ht="12.75"/>
    <row r="650" s="16" customFormat="1" ht="12.75"/>
    <row r="651" s="16" customFormat="1" ht="12.75"/>
    <row r="652" s="16" customFormat="1" ht="12.75"/>
    <row r="653" s="16" customFormat="1" ht="12.75"/>
    <row r="654" s="16" customFormat="1" ht="12.75"/>
    <row r="655" s="16" customFormat="1" ht="12.75"/>
    <row r="656" s="16" customFormat="1" ht="12.75"/>
    <row r="657" s="16" customFormat="1" ht="12.75"/>
    <row r="658" s="16" customFormat="1" ht="12.75"/>
    <row r="659" s="16" customFormat="1" ht="12.75"/>
    <row r="660" s="16" customFormat="1" ht="12.75"/>
    <row r="661" s="16" customFormat="1" ht="12.75"/>
    <row r="662" s="16" customFormat="1" ht="12.75"/>
    <row r="663" s="16" customFormat="1" ht="12.75"/>
    <row r="664" s="16" customFormat="1" ht="12.75"/>
    <row r="665" s="16" customFormat="1" ht="12.75"/>
    <row r="666" s="16" customFormat="1" ht="12.75"/>
    <row r="667" s="16" customFormat="1" ht="12.75"/>
    <row r="668" s="16" customFormat="1" ht="12.75"/>
    <row r="669" s="16" customFormat="1" ht="12.75"/>
    <row r="670" s="16" customFormat="1" ht="12.75"/>
    <row r="671" s="16" customFormat="1" ht="12.75"/>
    <row r="672" s="16" customFormat="1" ht="12.75"/>
    <row r="673" s="16" customFormat="1" ht="12.75"/>
    <row r="674" s="16" customFormat="1" ht="12.75"/>
    <row r="675" s="16" customFormat="1" ht="12.75"/>
    <row r="676" s="16" customFormat="1" ht="12.75"/>
    <row r="677" s="16" customFormat="1" ht="12.75"/>
    <row r="678" s="16" customFormat="1" ht="12.75"/>
    <row r="679" s="16" customFormat="1" ht="12.75"/>
    <row r="680" s="16" customFormat="1" ht="12.75"/>
    <row r="681" s="16" customFormat="1" ht="12.75"/>
    <row r="682" s="16" customFormat="1" ht="12.75"/>
    <row r="683" s="16" customFormat="1" ht="12.75"/>
    <row r="684" s="16" customFormat="1" ht="12.75"/>
    <row r="685" s="16" customFormat="1" ht="12.75"/>
    <row r="686" s="16" customFormat="1" ht="12.75"/>
    <row r="687" s="16" customFormat="1" ht="12.75"/>
    <row r="688" s="16" customFormat="1" ht="12.75"/>
    <row r="689" s="16" customFormat="1" ht="12.75"/>
    <row r="690" s="16" customFormat="1" ht="12.75"/>
    <row r="691" s="16" customFormat="1" ht="12.75"/>
    <row r="692" s="16" customFormat="1" ht="12.75"/>
    <row r="693" s="16" customFormat="1" ht="12.75"/>
    <row r="694" s="16" customFormat="1" ht="12.75"/>
    <row r="695" s="16" customFormat="1" ht="12.75"/>
    <row r="696" s="16" customFormat="1" ht="12.75"/>
    <row r="697" s="16" customFormat="1" ht="12.75"/>
    <row r="698" s="16" customFormat="1" ht="12.75"/>
    <row r="699" s="16" customFormat="1" ht="12.75"/>
    <row r="700" s="16" customFormat="1" ht="12.75"/>
    <row r="701" s="16" customFormat="1" ht="12.75"/>
    <row r="702" s="16" customFormat="1" ht="12.75"/>
    <row r="703" s="16" customFormat="1" ht="12.75"/>
    <row r="704" s="16" customFormat="1" ht="12.75"/>
    <row r="705" s="16" customFormat="1" ht="12.75"/>
    <row r="706" s="16" customFormat="1" ht="12.75"/>
    <row r="707" s="16" customFormat="1" ht="12.75"/>
    <row r="708" s="16" customFormat="1" ht="12.75">
      <c r="P708" s="46"/>
    </row>
    <row r="709" s="16" customFormat="1" ht="12.75">
      <c r="P709" s="46"/>
    </row>
    <row r="710" s="16" customFormat="1" ht="12.75">
      <c r="P710" s="46"/>
    </row>
    <row r="711" s="16" customFormat="1" ht="12.75">
      <c r="P711" s="46"/>
    </row>
    <row r="712" s="16" customFormat="1" ht="12.75">
      <c r="P712" s="46"/>
    </row>
    <row r="713" s="16" customFormat="1" ht="12.75">
      <c r="P713" s="46"/>
    </row>
    <row r="714" s="16" customFormat="1" ht="12.75">
      <c r="P714" s="46"/>
    </row>
    <row r="715" s="16" customFormat="1" ht="12.75">
      <c r="P715" s="46"/>
    </row>
    <row r="716" s="16" customFormat="1" ht="12.75">
      <c r="P716" s="46"/>
    </row>
    <row r="717" s="16" customFormat="1" ht="12.75">
      <c r="P717" s="46"/>
    </row>
    <row r="718" s="16" customFormat="1" ht="12.75">
      <c r="P718" s="46"/>
    </row>
    <row r="719" s="16" customFormat="1" ht="12.75">
      <c r="P719" s="46"/>
    </row>
    <row r="720" s="16" customFormat="1" ht="12.75">
      <c r="P720" s="46"/>
    </row>
    <row r="721" s="16" customFormat="1" ht="12.75">
      <c r="P721" s="46"/>
    </row>
    <row r="722" s="16" customFormat="1" ht="12.75">
      <c r="P722" s="46"/>
    </row>
    <row r="723" s="16" customFormat="1" ht="12.75">
      <c r="P723" s="46"/>
    </row>
    <row r="724" s="16" customFormat="1" ht="12.75">
      <c r="P724" s="46"/>
    </row>
    <row r="725" s="16" customFormat="1" ht="12.75">
      <c r="P725" s="46"/>
    </row>
    <row r="726" s="16" customFormat="1" ht="12.75">
      <c r="P726" s="46"/>
    </row>
    <row r="727" s="16" customFormat="1" ht="12.75">
      <c r="P727" s="46"/>
    </row>
    <row r="728" s="16" customFormat="1" ht="12.75">
      <c r="P728" s="46"/>
    </row>
    <row r="729" s="16" customFormat="1" ht="12.75">
      <c r="P729" s="46"/>
    </row>
    <row r="730" s="16" customFormat="1" ht="12.75">
      <c r="P730" s="46"/>
    </row>
    <row r="731" s="16" customFormat="1" ht="12.75">
      <c r="P731" s="46"/>
    </row>
    <row r="732" s="16" customFormat="1" ht="12.75">
      <c r="P732" s="46"/>
    </row>
    <row r="733" s="16" customFormat="1" ht="12.75">
      <c r="P733" s="46"/>
    </row>
    <row r="734" s="16" customFormat="1" ht="12.75">
      <c r="P734" s="46"/>
    </row>
    <row r="735" s="16" customFormat="1" ht="12.75">
      <c r="P735" s="46"/>
    </row>
    <row r="736" s="16" customFormat="1" ht="12.75">
      <c r="P736" s="46"/>
    </row>
    <row r="737" s="16" customFormat="1" ht="12.75">
      <c r="P737" s="46"/>
    </row>
    <row r="738" s="16" customFormat="1" ht="12.75">
      <c r="P738" s="46"/>
    </row>
    <row r="739" s="16" customFormat="1" ht="12.75">
      <c r="P739" s="46"/>
    </row>
    <row r="740" s="16" customFormat="1" ht="12.75">
      <c r="P740" s="46"/>
    </row>
    <row r="741" s="16" customFormat="1" ht="12.75">
      <c r="P741" s="46"/>
    </row>
    <row r="742" s="16" customFormat="1" ht="12.75">
      <c r="P742" s="46"/>
    </row>
    <row r="743" s="16" customFormat="1" ht="12.75">
      <c r="P743" s="46"/>
    </row>
    <row r="744" s="16" customFormat="1" ht="12.75">
      <c r="P744" s="46"/>
    </row>
    <row r="745" s="16" customFormat="1" ht="12.75">
      <c r="P745" s="46"/>
    </row>
    <row r="746" s="16" customFormat="1" ht="12.75">
      <c r="P746" s="46"/>
    </row>
    <row r="747" s="16" customFormat="1" ht="12.75">
      <c r="P747" s="46"/>
    </row>
    <row r="748" s="16" customFormat="1" ht="12.75">
      <c r="P748" s="46"/>
    </row>
    <row r="749" s="16" customFormat="1" ht="12.75">
      <c r="P749" s="46"/>
    </row>
    <row r="750" s="16" customFormat="1" ht="12.75">
      <c r="P750" s="46"/>
    </row>
    <row r="751" s="16" customFormat="1" ht="12.75">
      <c r="P751" s="46"/>
    </row>
    <row r="752" s="16" customFormat="1" ht="12.75">
      <c r="P752" s="46"/>
    </row>
    <row r="753" s="16" customFormat="1" ht="12.75">
      <c r="P753" s="46"/>
    </row>
    <row r="754" s="16" customFormat="1" ht="12.75">
      <c r="P754" s="46"/>
    </row>
    <row r="755" s="16" customFormat="1" ht="12.75">
      <c r="P755" s="46"/>
    </row>
    <row r="756" s="16" customFormat="1" ht="12.75">
      <c r="P756" s="46"/>
    </row>
    <row r="757" s="16" customFormat="1" ht="12.75">
      <c r="P757" s="46"/>
    </row>
    <row r="758" s="16" customFormat="1" ht="12.75">
      <c r="P758" s="46"/>
    </row>
    <row r="759" s="16" customFormat="1" ht="12.75">
      <c r="P759" s="46"/>
    </row>
    <row r="760" s="16" customFormat="1" ht="12.75">
      <c r="P760" s="46"/>
    </row>
    <row r="761" s="16" customFormat="1" ht="12.75">
      <c r="P761" s="46"/>
    </row>
    <row r="762" s="16" customFormat="1" ht="12.75">
      <c r="P762" s="46"/>
    </row>
    <row r="763" s="16" customFormat="1" ht="12.75">
      <c r="P763" s="46"/>
    </row>
    <row r="764" s="16" customFormat="1" ht="12.75">
      <c r="P764" s="46"/>
    </row>
    <row r="765" s="16" customFormat="1" ht="12.75">
      <c r="P765" s="46"/>
    </row>
    <row r="766" s="16" customFormat="1" ht="12.75">
      <c r="P766" s="46"/>
    </row>
    <row r="767" s="16" customFormat="1" ht="12.75">
      <c r="P767" s="46"/>
    </row>
    <row r="768" s="16" customFormat="1" ht="12.75">
      <c r="P768" s="46"/>
    </row>
    <row r="769" s="16" customFormat="1" ht="12.75">
      <c r="P769" s="46"/>
    </row>
    <row r="770" s="16" customFormat="1" ht="12.75">
      <c r="P770" s="46"/>
    </row>
    <row r="771" s="16" customFormat="1" ht="12.75">
      <c r="P771" s="46"/>
    </row>
    <row r="772" s="16" customFormat="1" ht="12.75">
      <c r="P772" s="46"/>
    </row>
    <row r="773" s="16" customFormat="1" ht="12.75">
      <c r="P773" s="46"/>
    </row>
    <row r="774" s="16" customFormat="1" ht="12.75">
      <c r="P774" s="46"/>
    </row>
    <row r="775" s="16" customFormat="1" ht="12.75">
      <c r="P775" s="46"/>
    </row>
    <row r="776" s="16" customFormat="1" ht="12.75">
      <c r="P776" s="46"/>
    </row>
    <row r="777" s="16" customFormat="1" ht="12.75">
      <c r="P777" s="46"/>
    </row>
    <row r="778" s="16" customFormat="1" ht="12.75">
      <c r="P778" s="46"/>
    </row>
    <row r="779" s="16" customFormat="1" ht="12.75">
      <c r="P779" s="46"/>
    </row>
    <row r="780" s="16" customFormat="1" ht="12.75">
      <c r="P780" s="46"/>
    </row>
    <row r="781" s="16" customFormat="1" ht="12.75">
      <c r="P781" s="46"/>
    </row>
    <row r="782" s="16" customFormat="1" ht="12.75">
      <c r="P782" s="46"/>
    </row>
    <row r="783" s="16" customFormat="1" ht="12.75">
      <c r="P783" s="46"/>
    </row>
    <row r="784" s="16" customFormat="1" ht="12.75">
      <c r="P784" s="46"/>
    </row>
    <row r="785" s="16" customFormat="1" ht="12.75">
      <c r="P785" s="46"/>
    </row>
    <row r="786" s="16" customFormat="1" ht="12.75">
      <c r="P786" s="46"/>
    </row>
    <row r="787" s="16" customFormat="1" ht="12.75">
      <c r="P787" s="46"/>
    </row>
    <row r="788" s="16" customFormat="1" ht="12.75">
      <c r="P788" s="46"/>
    </row>
    <row r="789" s="16" customFormat="1" ht="12.75">
      <c r="P789" s="46"/>
    </row>
    <row r="790" s="16" customFormat="1" ht="12.75">
      <c r="P790" s="46"/>
    </row>
    <row r="791" s="16" customFormat="1" ht="12.75">
      <c r="P791" s="46"/>
    </row>
    <row r="792" s="16" customFormat="1" ht="12.75">
      <c r="P792" s="46"/>
    </row>
    <row r="793" s="16" customFormat="1" ht="12.75">
      <c r="P793" s="46"/>
    </row>
    <row r="794" s="16" customFormat="1" ht="12.75">
      <c r="P794" s="46"/>
    </row>
    <row r="795" s="16" customFormat="1" ht="12.75">
      <c r="P795" s="46"/>
    </row>
    <row r="796" s="16" customFormat="1" ht="12.75">
      <c r="P796" s="46"/>
    </row>
    <row r="797" s="16" customFormat="1" ht="12.75">
      <c r="P797" s="46"/>
    </row>
    <row r="798" s="16" customFormat="1" ht="12.75">
      <c r="P798" s="46"/>
    </row>
    <row r="799" s="16" customFormat="1" ht="12.75">
      <c r="P799" s="46"/>
    </row>
    <row r="800" s="16" customFormat="1" ht="12.75">
      <c r="P800" s="46"/>
    </row>
    <row r="801" s="16" customFormat="1" ht="12.75">
      <c r="P801" s="46"/>
    </row>
    <row r="802" s="16" customFormat="1" ht="12.75">
      <c r="P802" s="46"/>
    </row>
    <row r="803" s="16" customFormat="1" ht="12.75">
      <c r="P803" s="46"/>
    </row>
    <row r="804" s="16" customFormat="1" ht="12.75">
      <c r="P804" s="46"/>
    </row>
    <row r="805" s="16" customFormat="1" ht="12.75">
      <c r="P805" s="46"/>
    </row>
    <row r="806" s="16" customFormat="1" ht="12.75">
      <c r="P806" s="46"/>
    </row>
    <row r="807" s="16" customFormat="1" ht="12.75">
      <c r="P807" s="46"/>
    </row>
    <row r="808" s="16" customFormat="1" ht="12.75">
      <c r="P808" s="46"/>
    </row>
    <row r="809" s="16" customFormat="1" ht="12.75">
      <c r="P809" s="46"/>
    </row>
    <row r="810" s="16" customFormat="1" ht="12.75">
      <c r="P810" s="46"/>
    </row>
    <row r="811" s="16" customFormat="1" ht="12.75">
      <c r="P811" s="46"/>
    </row>
    <row r="812" s="16" customFormat="1" ht="12.75">
      <c r="P812" s="46"/>
    </row>
    <row r="813" s="16" customFormat="1" ht="12.75">
      <c r="P813" s="46"/>
    </row>
    <row r="814" s="16" customFormat="1" ht="12.75">
      <c r="P814" s="46"/>
    </row>
    <row r="815" s="16" customFormat="1" ht="12.75">
      <c r="P815" s="46"/>
    </row>
    <row r="816" s="16" customFormat="1" ht="12.75">
      <c r="P816" s="46"/>
    </row>
    <row r="817" s="16" customFormat="1" ht="12.75">
      <c r="P817" s="46"/>
    </row>
    <row r="818" s="16" customFormat="1" ht="12.75">
      <c r="P818" s="46"/>
    </row>
    <row r="819" s="16" customFormat="1" ht="12.75">
      <c r="P819" s="46"/>
    </row>
    <row r="820" s="16" customFormat="1" ht="12.75">
      <c r="P820" s="46"/>
    </row>
    <row r="821" s="16" customFormat="1" ht="12.75">
      <c r="P821" s="46"/>
    </row>
    <row r="822" s="16" customFormat="1" ht="12.75">
      <c r="P822" s="46"/>
    </row>
    <row r="823" s="16" customFormat="1" ht="12.75">
      <c r="P823" s="46"/>
    </row>
    <row r="824" s="16" customFormat="1" ht="12.75">
      <c r="P824" s="46"/>
    </row>
    <row r="825" s="16" customFormat="1" ht="12.75">
      <c r="P825" s="46"/>
    </row>
    <row r="826" s="16" customFormat="1" ht="12.75">
      <c r="P826" s="46"/>
    </row>
    <row r="827" s="16" customFormat="1" ht="12.75">
      <c r="P827" s="46"/>
    </row>
    <row r="828" s="16" customFormat="1" ht="12.75">
      <c r="P828" s="46"/>
    </row>
    <row r="829" s="16" customFormat="1" ht="12.75">
      <c r="P829" s="46"/>
    </row>
    <row r="830" s="16" customFormat="1" ht="12.75">
      <c r="P830" s="46"/>
    </row>
    <row r="831" s="16" customFormat="1" ht="12.75">
      <c r="P831" s="46"/>
    </row>
    <row r="832" s="16" customFormat="1" ht="12.75">
      <c r="P832" s="46"/>
    </row>
    <row r="833" s="16" customFormat="1" ht="12.75">
      <c r="P833" s="46"/>
    </row>
    <row r="834" s="16" customFormat="1" ht="12.75">
      <c r="P834" s="46"/>
    </row>
    <row r="835" s="16" customFormat="1" ht="12.75">
      <c r="P835" s="46"/>
    </row>
    <row r="836" s="16" customFormat="1" ht="12.75">
      <c r="P836" s="46"/>
    </row>
    <row r="837" s="16" customFormat="1" ht="12.75">
      <c r="P837" s="46"/>
    </row>
    <row r="838" s="16" customFormat="1" ht="12.75">
      <c r="P838" s="46"/>
    </row>
    <row r="839" s="16" customFormat="1" ht="12.75">
      <c r="P839" s="46"/>
    </row>
    <row r="840" s="16" customFormat="1" ht="12.75">
      <c r="P840" s="46"/>
    </row>
    <row r="841" s="16" customFormat="1" ht="12.75">
      <c r="P841" s="46"/>
    </row>
    <row r="842" s="16" customFormat="1" ht="12.75">
      <c r="P842" s="46"/>
    </row>
    <row r="843" s="16" customFormat="1" ht="12.75">
      <c r="P843" s="46"/>
    </row>
    <row r="844" s="16" customFormat="1" ht="12.75">
      <c r="P844" s="46"/>
    </row>
    <row r="845" s="16" customFormat="1" ht="12.75">
      <c r="P845" s="46"/>
    </row>
    <row r="846" s="16" customFormat="1" ht="12.75">
      <c r="P846" s="46"/>
    </row>
    <row r="847" s="16" customFormat="1" ht="12.75">
      <c r="P847" s="46"/>
    </row>
    <row r="848" s="16" customFormat="1" ht="12.75">
      <c r="P848" s="46"/>
    </row>
    <row r="849" s="16" customFormat="1" ht="12.75">
      <c r="P849" s="46"/>
    </row>
    <row r="850" s="16" customFormat="1" ht="12.75">
      <c r="P850" s="46"/>
    </row>
    <row r="851" s="16" customFormat="1" ht="12.75">
      <c r="P851" s="46"/>
    </row>
    <row r="852" s="16" customFormat="1" ht="12.75">
      <c r="P852" s="46"/>
    </row>
    <row r="853" s="16" customFormat="1" ht="12.75">
      <c r="P853" s="46"/>
    </row>
    <row r="854" s="16" customFormat="1" ht="12.75">
      <c r="P854" s="46"/>
    </row>
    <row r="855" s="16" customFormat="1" ht="12.75">
      <c r="P855" s="46"/>
    </row>
    <row r="856" s="16" customFormat="1" ht="12.75">
      <c r="P856" s="46"/>
    </row>
    <row r="857" s="16" customFormat="1" ht="12.75">
      <c r="P857" s="46"/>
    </row>
    <row r="858" s="16" customFormat="1" ht="12.75">
      <c r="P858" s="46"/>
    </row>
    <row r="859" s="16" customFormat="1" ht="12.75">
      <c r="P859" s="46"/>
    </row>
    <row r="860" s="16" customFormat="1" ht="12.75">
      <c r="P860" s="46"/>
    </row>
    <row r="861" s="16" customFormat="1" ht="12.75">
      <c r="P861" s="46"/>
    </row>
    <row r="862" s="16" customFormat="1" ht="12.75">
      <c r="P862" s="46"/>
    </row>
    <row r="863" s="16" customFormat="1" ht="12.75">
      <c r="P863" s="46"/>
    </row>
    <row r="864" s="16" customFormat="1" ht="12.75">
      <c r="P864" s="46"/>
    </row>
    <row r="865" s="16" customFormat="1" ht="12.75">
      <c r="P865" s="46"/>
    </row>
    <row r="866" s="16" customFormat="1" ht="12.75">
      <c r="P866" s="46"/>
    </row>
    <row r="867" s="16" customFormat="1" ht="12.75">
      <c r="P867" s="46"/>
    </row>
    <row r="868" s="16" customFormat="1" ht="12.75">
      <c r="P868" s="46"/>
    </row>
    <row r="869" s="16" customFormat="1" ht="12.75">
      <c r="P869" s="46"/>
    </row>
    <row r="870" s="16" customFormat="1" ht="12.75">
      <c r="P870" s="46"/>
    </row>
    <row r="871" s="16" customFormat="1" ht="12.75">
      <c r="P871" s="46"/>
    </row>
    <row r="872" s="16" customFormat="1" ht="12.75">
      <c r="P872" s="46"/>
    </row>
    <row r="873" s="16" customFormat="1" ht="12.75">
      <c r="P873" s="46"/>
    </row>
    <row r="874" s="16" customFormat="1" ht="12.75">
      <c r="P874" s="46"/>
    </row>
    <row r="875" s="16" customFormat="1" ht="12.75">
      <c r="P875" s="46"/>
    </row>
    <row r="876" s="16" customFormat="1" ht="12.75">
      <c r="P876" s="46"/>
    </row>
    <row r="877" s="16" customFormat="1" ht="12.75">
      <c r="P877" s="46"/>
    </row>
    <row r="878" s="16" customFormat="1" ht="12.75">
      <c r="P878" s="46"/>
    </row>
    <row r="879" s="16" customFormat="1" ht="12.75">
      <c r="P879" s="46"/>
    </row>
    <row r="880" s="16" customFormat="1" ht="12.75">
      <c r="P880" s="46"/>
    </row>
    <row r="881" s="16" customFormat="1" ht="12.75">
      <c r="P881" s="46"/>
    </row>
    <row r="882" s="16" customFormat="1" ht="12.75">
      <c r="P882" s="46"/>
    </row>
    <row r="883" s="16" customFormat="1" ht="12.75">
      <c r="P883" s="46"/>
    </row>
    <row r="884" s="16" customFormat="1" ht="12.75">
      <c r="P884" s="46"/>
    </row>
    <row r="885" s="16" customFormat="1" ht="12.75">
      <c r="P885" s="46"/>
    </row>
    <row r="886" s="16" customFormat="1" ht="12.75">
      <c r="P886" s="46"/>
    </row>
    <row r="887" s="16" customFormat="1" ht="12.75">
      <c r="P887" s="46"/>
    </row>
    <row r="888" s="16" customFormat="1" ht="12.75">
      <c r="P888" s="46"/>
    </row>
    <row r="889" s="16" customFormat="1" ht="12.75">
      <c r="P889" s="46"/>
    </row>
    <row r="890" s="16" customFormat="1" ht="12.75">
      <c r="P890" s="46"/>
    </row>
    <row r="891" s="16" customFormat="1" ht="12.75">
      <c r="P891" s="46"/>
    </row>
    <row r="892" s="16" customFormat="1" ht="12.75">
      <c r="P892" s="46"/>
    </row>
    <row r="893" s="16" customFormat="1" ht="12.75">
      <c r="P893" s="46"/>
    </row>
    <row r="894" s="16" customFormat="1" ht="12.75">
      <c r="P894" s="46"/>
    </row>
    <row r="895" s="16" customFormat="1" ht="12.75">
      <c r="P895" s="46"/>
    </row>
    <row r="896" s="16" customFormat="1" ht="12.75">
      <c r="P896" s="46"/>
    </row>
    <row r="897" s="16" customFormat="1" ht="12.75">
      <c r="P897" s="46"/>
    </row>
    <row r="898" s="16" customFormat="1" ht="12.75">
      <c r="P898" s="46"/>
    </row>
    <row r="899" s="16" customFormat="1" ht="12.75">
      <c r="P899" s="46"/>
    </row>
    <row r="900" s="16" customFormat="1" ht="12.75">
      <c r="P900" s="46"/>
    </row>
    <row r="901" s="16" customFormat="1" ht="12.75">
      <c r="P901" s="46"/>
    </row>
    <row r="902" s="16" customFormat="1" ht="12.75">
      <c r="P902" s="46"/>
    </row>
    <row r="903" s="16" customFormat="1" ht="12.75">
      <c r="P903" s="46"/>
    </row>
    <row r="904" s="16" customFormat="1" ht="12.75">
      <c r="P904" s="46"/>
    </row>
    <row r="905" s="16" customFormat="1" ht="12.75">
      <c r="P905" s="46"/>
    </row>
    <row r="906" s="16" customFormat="1" ht="12.75">
      <c r="P906" s="46"/>
    </row>
    <row r="907" s="16" customFormat="1" ht="12.75">
      <c r="P907" s="46"/>
    </row>
    <row r="908" s="16" customFormat="1" ht="12.75">
      <c r="P908" s="46"/>
    </row>
    <row r="909" s="16" customFormat="1" ht="12.75">
      <c r="P909" s="46"/>
    </row>
    <row r="910" s="16" customFormat="1" ht="12.75">
      <c r="P910" s="46"/>
    </row>
    <row r="911" s="16" customFormat="1" ht="12.75">
      <c r="P911" s="46"/>
    </row>
    <row r="912" s="16" customFormat="1" ht="12.75">
      <c r="P912" s="46"/>
    </row>
    <row r="913" s="16" customFormat="1" ht="12.75">
      <c r="P913" s="46"/>
    </row>
    <row r="914" s="16" customFormat="1" ht="12.75">
      <c r="P914" s="46"/>
    </row>
    <row r="915" s="16" customFormat="1" ht="12.75">
      <c r="P915" s="46"/>
    </row>
    <row r="916" s="16" customFormat="1" ht="12.75">
      <c r="P916" s="46"/>
    </row>
    <row r="917" s="16" customFormat="1" ht="12.75">
      <c r="P917" s="46"/>
    </row>
    <row r="918" s="16" customFormat="1" ht="12.75">
      <c r="P918" s="46"/>
    </row>
    <row r="919" s="16" customFormat="1" ht="12.75">
      <c r="P919" s="46"/>
    </row>
    <row r="920" s="16" customFormat="1" ht="12.75">
      <c r="P920" s="46"/>
    </row>
    <row r="921" s="16" customFormat="1" ht="12.75">
      <c r="P921" s="46"/>
    </row>
    <row r="922" s="16" customFormat="1" ht="12.75">
      <c r="P922" s="46"/>
    </row>
    <row r="923" s="16" customFormat="1" ht="12.75">
      <c r="P923" s="46"/>
    </row>
    <row r="924" s="16" customFormat="1" ht="12.75">
      <c r="P924" s="46"/>
    </row>
    <row r="925" s="16" customFormat="1" ht="12.75">
      <c r="P925" s="46"/>
    </row>
    <row r="926" s="16" customFormat="1" ht="12.75">
      <c r="P926" s="46"/>
    </row>
    <row r="927" s="16" customFormat="1" ht="12.75">
      <c r="P927" s="46"/>
    </row>
    <row r="928" s="16" customFormat="1" ht="12.75">
      <c r="P928" s="46"/>
    </row>
    <row r="929" s="16" customFormat="1" ht="12.75">
      <c r="P929" s="46"/>
    </row>
    <row r="930" s="16" customFormat="1" ht="12.75">
      <c r="P930" s="46"/>
    </row>
    <row r="931" s="16" customFormat="1" ht="12.75">
      <c r="P931" s="46"/>
    </row>
    <row r="932" s="16" customFormat="1" ht="12.75">
      <c r="P932" s="46"/>
    </row>
    <row r="933" s="16" customFormat="1" ht="12.75">
      <c r="P933" s="46"/>
    </row>
    <row r="934" s="16" customFormat="1" ht="12.75">
      <c r="P934" s="46"/>
    </row>
    <row r="935" s="16" customFormat="1" ht="12.75">
      <c r="P935" s="46"/>
    </row>
    <row r="936" s="16" customFormat="1" ht="12.75">
      <c r="P936" s="46"/>
    </row>
    <row r="937" s="16" customFormat="1" ht="12.75">
      <c r="P937" s="46"/>
    </row>
    <row r="938" s="16" customFormat="1" ht="12.75">
      <c r="P938" s="46"/>
    </row>
    <row r="939" s="16" customFormat="1" ht="12.75">
      <c r="P939" s="46"/>
    </row>
    <row r="940" s="16" customFormat="1" ht="12.75">
      <c r="P940" s="46"/>
    </row>
    <row r="941" s="16" customFormat="1" ht="12.75">
      <c r="P941" s="46"/>
    </row>
    <row r="942" s="16" customFormat="1" ht="12.75">
      <c r="P942" s="46"/>
    </row>
    <row r="943" s="16" customFormat="1" ht="12.75">
      <c r="P943" s="46"/>
    </row>
    <row r="944" s="16" customFormat="1" ht="12.75">
      <c r="P944" s="46"/>
    </row>
    <row r="945" s="16" customFormat="1" ht="12.75">
      <c r="P945" s="46"/>
    </row>
    <row r="946" s="16" customFormat="1" ht="12.75">
      <c r="P946" s="46"/>
    </row>
    <row r="947" s="16" customFormat="1" ht="12.75">
      <c r="P947" s="46"/>
    </row>
    <row r="948" s="16" customFormat="1" ht="12.75">
      <c r="P948" s="46"/>
    </row>
    <row r="949" s="16" customFormat="1" ht="12.75">
      <c r="P949" s="46"/>
    </row>
    <row r="950" s="16" customFormat="1" ht="12.75">
      <c r="P950" s="46"/>
    </row>
    <row r="951" s="16" customFormat="1" ht="12.75">
      <c r="P951" s="46"/>
    </row>
    <row r="952" s="16" customFormat="1" ht="12.75">
      <c r="P952" s="46"/>
    </row>
    <row r="953" s="16" customFormat="1" ht="12.75">
      <c r="P953" s="46"/>
    </row>
    <row r="954" s="16" customFormat="1" ht="12.75">
      <c r="P954" s="46"/>
    </row>
    <row r="955" s="16" customFormat="1" ht="12.75">
      <c r="P955" s="46"/>
    </row>
    <row r="956" s="16" customFormat="1" ht="12.75">
      <c r="P956" s="46"/>
    </row>
    <row r="957" s="16" customFormat="1" ht="13.5">
      <c r="P957" s="21"/>
    </row>
    <row r="958" s="16" customFormat="1" ht="13.5">
      <c r="P958" s="21"/>
    </row>
    <row r="959" s="16" customFormat="1" ht="13.5">
      <c r="P959" s="21"/>
    </row>
    <row r="960" s="16" customFormat="1" ht="13.5">
      <c r="P960" s="21"/>
    </row>
    <row r="961" s="16" customFormat="1" ht="13.5">
      <c r="P961" s="21"/>
    </row>
    <row r="962" s="16" customFormat="1" ht="13.5">
      <c r="P962" s="21"/>
    </row>
    <row r="963" s="16" customFormat="1" ht="13.5">
      <c r="P963" s="21"/>
    </row>
    <row r="964" s="16" customFormat="1" ht="13.5">
      <c r="P964" s="21"/>
    </row>
    <row r="965" s="16" customFormat="1" ht="13.5">
      <c r="P965" s="21"/>
    </row>
    <row r="966" s="16" customFormat="1" ht="13.5">
      <c r="P966" s="21"/>
    </row>
    <row r="967" s="16" customFormat="1" ht="13.5">
      <c r="P967" s="21"/>
    </row>
    <row r="968" s="16" customFormat="1" ht="13.5">
      <c r="P968" s="21"/>
    </row>
    <row r="969" s="16" customFormat="1" ht="13.5">
      <c r="P969" s="21"/>
    </row>
    <row r="970" s="16" customFormat="1" ht="13.5">
      <c r="P970" s="21"/>
    </row>
    <row r="971" s="16" customFormat="1" ht="13.5">
      <c r="P971" s="21"/>
    </row>
    <row r="972" s="16" customFormat="1" ht="13.5">
      <c r="P972" s="21"/>
    </row>
    <row r="973" s="16" customFormat="1" ht="13.5">
      <c r="P973" s="21"/>
    </row>
    <row r="974" s="16" customFormat="1" ht="13.5">
      <c r="P974" s="21"/>
    </row>
    <row r="975" s="16" customFormat="1" ht="13.5">
      <c r="P975" s="21"/>
    </row>
    <row r="976" s="16" customFormat="1" ht="13.5">
      <c r="P976" s="21"/>
    </row>
    <row r="977" s="16" customFormat="1" ht="13.5">
      <c r="P977" s="21"/>
    </row>
    <row r="978" s="16" customFormat="1" ht="13.5">
      <c r="P978" s="21"/>
    </row>
    <row r="979" s="16" customFormat="1" ht="13.5">
      <c r="P979" s="21"/>
    </row>
    <row r="980" s="16" customFormat="1" ht="13.5">
      <c r="P980" s="21"/>
    </row>
    <row r="981" s="16" customFormat="1" ht="13.5">
      <c r="P981" s="21"/>
    </row>
    <row r="982" s="16" customFormat="1" ht="13.5">
      <c r="P982" s="21"/>
    </row>
    <row r="983" s="16" customFormat="1" ht="13.5">
      <c r="P983" s="21"/>
    </row>
    <row r="984" s="16" customFormat="1" ht="13.5">
      <c r="P984" s="21"/>
    </row>
    <row r="985" s="16" customFormat="1" ht="13.5">
      <c r="P985" s="21"/>
    </row>
    <row r="986" s="16" customFormat="1" ht="13.5">
      <c r="P986" s="21"/>
    </row>
    <row r="987" s="16" customFormat="1" ht="13.5">
      <c r="P987" s="21"/>
    </row>
    <row r="988" s="16" customFormat="1" ht="13.5">
      <c r="P988" s="21"/>
    </row>
    <row r="989" s="16" customFormat="1" ht="13.5">
      <c r="P989" s="21"/>
    </row>
    <row r="990" s="16" customFormat="1" ht="13.5">
      <c r="P990" s="21"/>
    </row>
    <row r="991" s="16" customFormat="1" ht="13.5">
      <c r="P991" s="21"/>
    </row>
    <row r="992" s="16" customFormat="1" ht="13.5">
      <c r="P992" s="21"/>
    </row>
    <row r="993" s="16" customFormat="1" ht="13.5">
      <c r="P993" s="21"/>
    </row>
    <row r="994" s="16" customFormat="1" ht="13.5">
      <c r="P994" s="21"/>
    </row>
    <row r="995" s="16" customFormat="1" ht="13.5">
      <c r="P995" s="21"/>
    </row>
    <row r="996" s="16" customFormat="1" ht="13.5">
      <c r="P996" s="21"/>
    </row>
    <row r="997" s="16" customFormat="1" ht="13.5">
      <c r="P997" s="21"/>
    </row>
    <row r="998" s="16" customFormat="1" ht="13.5">
      <c r="P998" s="21"/>
    </row>
    <row r="999" s="16" customFormat="1" ht="13.5">
      <c r="P999" s="21"/>
    </row>
    <row r="1000" s="16" customFormat="1" ht="13.5">
      <c r="P1000" s="21"/>
    </row>
    <row r="1001" s="16" customFormat="1" ht="13.5">
      <c r="P1001" s="21"/>
    </row>
    <row r="1002" s="16" customFormat="1" ht="13.5">
      <c r="P1002" s="21"/>
    </row>
    <row r="1003" s="16" customFormat="1" ht="13.5">
      <c r="P1003" s="21"/>
    </row>
    <row r="1004" s="16" customFormat="1" ht="13.5">
      <c r="P1004" s="21"/>
    </row>
    <row r="1005" s="16" customFormat="1" ht="13.5">
      <c r="P1005" s="21"/>
    </row>
    <row r="1006" s="16" customFormat="1" ht="13.5">
      <c r="P1006" s="21"/>
    </row>
    <row r="1007" s="16" customFormat="1" ht="13.5">
      <c r="P1007" s="21"/>
    </row>
    <row r="1008" s="16" customFormat="1" ht="13.5">
      <c r="P1008" s="21"/>
    </row>
    <row r="1009" s="16" customFormat="1" ht="13.5">
      <c r="P1009" s="21"/>
    </row>
    <row r="1010" s="16" customFormat="1" ht="13.5">
      <c r="P1010" s="21"/>
    </row>
    <row r="1011" s="16" customFormat="1" ht="13.5">
      <c r="P1011" s="21"/>
    </row>
    <row r="1012" s="16" customFormat="1" ht="13.5">
      <c r="P1012" s="21"/>
    </row>
    <row r="1013" s="16" customFormat="1" ht="13.5">
      <c r="P1013" s="21"/>
    </row>
    <row r="1014" s="16" customFormat="1" ht="13.5">
      <c r="P1014" s="21"/>
    </row>
    <row r="1015" s="16" customFormat="1" ht="13.5">
      <c r="P1015" s="21"/>
    </row>
    <row r="1016" s="16" customFormat="1" ht="13.5">
      <c r="P1016" s="21"/>
    </row>
    <row r="1017" s="16" customFormat="1" ht="13.5">
      <c r="P1017" s="21"/>
    </row>
    <row r="1018" s="16" customFormat="1" ht="13.5">
      <c r="P1018" s="21"/>
    </row>
    <row r="1019" s="16" customFormat="1" ht="13.5">
      <c r="P1019" s="21"/>
    </row>
    <row r="1020" s="16" customFormat="1" ht="13.5">
      <c r="P1020" s="21"/>
    </row>
    <row r="1021" s="16" customFormat="1" ht="13.5">
      <c r="P1021" s="21"/>
    </row>
    <row r="1022" s="16" customFormat="1" ht="13.5">
      <c r="P1022" s="21"/>
    </row>
    <row r="1023" s="16" customFormat="1" ht="13.5">
      <c r="P1023" s="21"/>
    </row>
    <row r="1024" s="16" customFormat="1" ht="13.5">
      <c r="P1024" s="21"/>
    </row>
    <row r="1025" s="16" customFormat="1" ht="13.5">
      <c r="P1025" s="21"/>
    </row>
    <row r="1026" s="16" customFormat="1" ht="13.5">
      <c r="P1026" s="21"/>
    </row>
    <row r="1027" s="16" customFormat="1" ht="13.5">
      <c r="P1027" s="21"/>
    </row>
    <row r="1028" s="16" customFormat="1" ht="13.5">
      <c r="P1028" s="21"/>
    </row>
    <row r="1029" s="16" customFormat="1" ht="13.5">
      <c r="P1029" s="21"/>
    </row>
    <row r="1030" s="16" customFormat="1" ht="13.5">
      <c r="P1030" s="21"/>
    </row>
    <row r="1031" s="16" customFormat="1" ht="13.5">
      <c r="P1031" s="21"/>
    </row>
    <row r="1032" s="16" customFormat="1" ht="13.5">
      <c r="P1032" s="21"/>
    </row>
    <row r="1033" s="16" customFormat="1" ht="13.5">
      <c r="P1033" s="21"/>
    </row>
    <row r="1034" s="16" customFormat="1" ht="13.5">
      <c r="P1034" s="21"/>
    </row>
    <row r="1035" s="16" customFormat="1" ht="13.5">
      <c r="P1035" s="21"/>
    </row>
    <row r="1036" s="16" customFormat="1" ht="13.5">
      <c r="P1036" s="21"/>
    </row>
    <row r="1037" s="16" customFormat="1" ht="13.5">
      <c r="P1037" s="21"/>
    </row>
    <row r="1038" s="16" customFormat="1" ht="13.5">
      <c r="P1038" s="21"/>
    </row>
    <row r="1039" s="16" customFormat="1" ht="13.5">
      <c r="P1039" s="21"/>
    </row>
    <row r="1040" s="16" customFormat="1" ht="13.5">
      <c r="P1040" s="21"/>
    </row>
    <row r="1041" s="16" customFormat="1" ht="13.5">
      <c r="P1041" s="21"/>
    </row>
    <row r="1042" s="16" customFormat="1" ht="13.5">
      <c r="P1042" s="21"/>
    </row>
    <row r="1043" s="16" customFormat="1" ht="13.5">
      <c r="P1043" s="21"/>
    </row>
    <row r="1044" s="16" customFormat="1" ht="13.5">
      <c r="P1044" s="21"/>
    </row>
    <row r="1045" s="16" customFormat="1" ht="13.5">
      <c r="P1045" s="21"/>
    </row>
    <row r="1046" s="16" customFormat="1" ht="13.5">
      <c r="P1046" s="21"/>
    </row>
    <row r="1047" s="16" customFormat="1" ht="13.5">
      <c r="P1047" s="21"/>
    </row>
    <row r="1048" s="16" customFormat="1" ht="13.5">
      <c r="P1048" s="21"/>
    </row>
    <row r="1049" s="16" customFormat="1" ht="13.5">
      <c r="P1049" s="21"/>
    </row>
    <row r="1050" s="16" customFormat="1" ht="13.5">
      <c r="P1050" s="21"/>
    </row>
    <row r="1051" s="16" customFormat="1" ht="13.5">
      <c r="P1051" s="21"/>
    </row>
    <row r="1052" s="16" customFormat="1" ht="13.5">
      <c r="P1052" s="21"/>
    </row>
    <row r="1053" s="16" customFormat="1" ht="13.5">
      <c r="P1053" s="21"/>
    </row>
    <row r="1054" s="16" customFormat="1" ht="13.5">
      <c r="P1054" s="21"/>
    </row>
    <row r="1055" s="16" customFormat="1" ht="13.5">
      <c r="P1055" s="21"/>
    </row>
    <row r="1056" s="16" customFormat="1" ht="13.5">
      <c r="P1056" s="21"/>
    </row>
    <row r="1057" s="16" customFormat="1" ht="13.5">
      <c r="P1057" s="21"/>
    </row>
    <row r="1058" s="16" customFormat="1" ht="13.5">
      <c r="P1058" s="21"/>
    </row>
    <row r="1059" s="16" customFormat="1" ht="13.5">
      <c r="P1059" s="21"/>
    </row>
    <row r="1060" s="16" customFormat="1" ht="13.5">
      <c r="P1060" s="21"/>
    </row>
    <row r="1061" s="16" customFormat="1" ht="13.5">
      <c r="P1061" s="21"/>
    </row>
    <row r="1062" s="16" customFormat="1" ht="13.5">
      <c r="P1062" s="21"/>
    </row>
    <row r="1063" s="16" customFormat="1" ht="13.5">
      <c r="P1063" s="21"/>
    </row>
    <row r="1064" s="16" customFormat="1" ht="13.5">
      <c r="P1064" s="21"/>
    </row>
    <row r="1065" s="16" customFormat="1" ht="13.5">
      <c r="P1065" s="21"/>
    </row>
    <row r="1066" s="16" customFormat="1" ht="13.5">
      <c r="P1066" s="21"/>
    </row>
    <row r="1067" s="16" customFormat="1" ht="13.5">
      <c r="P1067" s="21"/>
    </row>
    <row r="1068" s="16" customFormat="1" ht="13.5">
      <c r="P1068" s="21"/>
    </row>
    <row r="1069" s="16" customFormat="1" ht="13.5">
      <c r="P1069" s="21"/>
    </row>
    <row r="1070" s="16" customFormat="1" ht="13.5">
      <c r="P1070" s="21"/>
    </row>
    <row r="1071" s="16" customFormat="1" ht="13.5">
      <c r="P1071" s="21"/>
    </row>
    <row r="1072" s="16" customFormat="1" ht="13.5">
      <c r="P1072" s="21"/>
    </row>
    <row r="1073" s="16" customFormat="1" ht="13.5">
      <c r="P1073" s="21"/>
    </row>
    <row r="1074" s="16" customFormat="1" ht="13.5">
      <c r="P1074" s="21"/>
    </row>
    <row r="1075" s="16" customFormat="1" ht="13.5">
      <c r="P1075" s="21"/>
    </row>
    <row r="1076" s="16" customFormat="1" ht="13.5">
      <c r="P1076" s="21"/>
    </row>
    <row r="1077" s="16" customFormat="1" ht="13.5">
      <c r="P1077" s="21"/>
    </row>
    <row r="1078" s="16" customFormat="1" ht="13.5">
      <c r="P1078" s="21"/>
    </row>
    <row r="1079" s="16" customFormat="1" ht="13.5">
      <c r="P1079" s="21"/>
    </row>
    <row r="1080" s="16" customFormat="1" ht="13.5">
      <c r="P1080" s="21"/>
    </row>
    <row r="1081" s="16" customFormat="1" ht="13.5">
      <c r="P1081" s="21"/>
    </row>
    <row r="1082" s="16" customFormat="1" ht="13.5">
      <c r="P1082" s="21"/>
    </row>
    <row r="1083" s="16" customFormat="1" ht="13.5">
      <c r="P1083" s="21"/>
    </row>
    <row r="1084" s="16" customFormat="1" ht="13.5">
      <c r="P1084" s="21"/>
    </row>
    <row r="1085" s="16" customFormat="1" ht="13.5">
      <c r="P1085" s="21"/>
    </row>
    <row r="1086" s="16" customFormat="1" ht="13.5">
      <c r="P1086" s="21"/>
    </row>
    <row r="1087" s="16" customFormat="1" ht="13.5">
      <c r="P1087" s="21"/>
    </row>
    <row r="1088" s="16" customFormat="1" ht="13.5">
      <c r="P1088" s="21"/>
    </row>
    <row r="1089" s="16" customFormat="1" ht="13.5">
      <c r="P1089" s="21"/>
    </row>
    <row r="1090" s="16" customFormat="1" ht="13.5">
      <c r="P1090" s="21"/>
    </row>
    <row r="1091" s="16" customFormat="1" ht="13.5">
      <c r="P1091" s="21"/>
    </row>
    <row r="1092" s="16" customFormat="1" ht="13.5">
      <c r="P1092" s="21"/>
    </row>
    <row r="1093" s="16" customFormat="1" ht="13.5">
      <c r="P1093" s="21"/>
    </row>
    <row r="1094" s="16" customFormat="1" ht="13.5">
      <c r="P1094" s="21"/>
    </row>
    <row r="1095" s="16" customFormat="1" ht="13.5">
      <c r="P1095" s="21"/>
    </row>
    <row r="1096" s="16" customFormat="1" ht="13.5">
      <c r="P1096" s="21"/>
    </row>
    <row r="1097" s="16" customFormat="1" ht="13.5">
      <c r="P1097" s="21"/>
    </row>
    <row r="1098" s="16" customFormat="1" ht="13.5">
      <c r="P1098" s="21"/>
    </row>
    <row r="1099" s="16" customFormat="1" ht="13.5">
      <c r="P1099" s="21"/>
    </row>
    <row r="1100" s="16" customFormat="1" ht="13.5">
      <c r="P1100" s="21"/>
    </row>
    <row r="1101" s="16" customFormat="1" ht="13.5">
      <c r="P1101" s="21"/>
    </row>
    <row r="1102" s="16" customFormat="1" ht="13.5">
      <c r="P1102" s="21"/>
    </row>
    <row r="1103" s="16" customFormat="1" ht="13.5">
      <c r="P1103" s="21"/>
    </row>
    <row r="1104" s="16" customFormat="1" ht="13.5">
      <c r="P1104" s="21"/>
    </row>
    <row r="1105" s="16" customFormat="1" ht="13.5">
      <c r="P1105" s="21"/>
    </row>
    <row r="1106" s="16" customFormat="1" ht="13.5">
      <c r="P1106" s="21"/>
    </row>
    <row r="1107" s="16" customFormat="1" ht="13.5">
      <c r="P1107" s="21"/>
    </row>
    <row r="1108" s="16" customFormat="1" ht="13.5">
      <c r="P1108" s="21"/>
    </row>
    <row r="1109" s="16" customFormat="1" ht="13.5">
      <c r="P1109" s="21"/>
    </row>
    <row r="1110" s="16" customFormat="1" ht="13.5">
      <c r="P1110" s="21"/>
    </row>
    <row r="1111" s="16" customFormat="1" ht="13.5">
      <c r="P1111" s="21"/>
    </row>
    <row r="1112" s="16" customFormat="1" ht="13.5">
      <c r="P1112" s="21"/>
    </row>
    <row r="1113" s="16" customFormat="1" ht="13.5">
      <c r="P1113" s="21"/>
    </row>
    <row r="1114" s="16" customFormat="1" ht="13.5">
      <c r="P1114" s="21"/>
    </row>
    <row r="1115" s="16" customFormat="1" ht="13.5">
      <c r="P1115" s="21"/>
    </row>
    <row r="1116" s="16" customFormat="1" ht="13.5">
      <c r="P1116" s="21"/>
    </row>
    <row r="1117" s="16" customFormat="1" ht="13.5">
      <c r="P1117" s="21"/>
    </row>
    <row r="1118" s="16" customFormat="1" ht="13.5">
      <c r="P1118" s="21"/>
    </row>
    <row r="1119" s="16" customFormat="1" ht="13.5">
      <c r="P1119" s="21"/>
    </row>
    <row r="1120" s="16" customFormat="1" ht="13.5">
      <c r="P1120" s="21"/>
    </row>
    <row r="1121" s="16" customFormat="1" ht="13.5">
      <c r="P1121" s="21"/>
    </row>
    <row r="1122" s="16" customFormat="1" ht="13.5">
      <c r="P1122" s="21"/>
    </row>
    <row r="1123" s="16" customFormat="1" ht="13.5">
      <c r="P1123" s="21"/>
    </row>
    <row r="1124" s="16" customFormat="1" ht="13.5">
      <c r="P1124" s="21"/>
    </row>
    <row r="1125" s="16" customFormat="1" ht="13.5">
      <c r="P1125" s="21"/>
    </row>
    <row r="1126" s="16" customFormat="1" ht="13.5">
      <c r="P1126" s="21"/>
    </row>
    <row r="1127" s="16" customFormat="1" ht="13.5">
      <c r="P1127" s="21"/>
    </row>
    <row r="1128" s="16" customFormat="1" ht="13.5">
      <c r="P1128" s="21"/>
    </row>
    <row r="1129" s="16" customFormat="1" ht="13.5">
      <c r="P1129" s="21"/>
    </row>
    <row r="1130" s="16" customFormat="1" ht="13.5">
      <c r="P1130" s="21"/>
    </row>
    <row r="1131" s="16" customFormat="1" ht="13.5">
      <c r="P1131" s="21"/>
    </row>
    <row r="1132" s="16" customFormat="1" ht="13.5">
      <c r="P1132" s="21"/>
    </row>
    <row r="1133" s="16" customFormat="1" ht="13.5">
      <c r="P1133" s="21"/>
    </row>
    <row r="1134" s="16" customFormat="1" ht="13.5">
      <c r="P1134" s="21"/>
    </row>
    <row r="1135" s="16" customFormat="1" ht="13.5">
      <c r="P1135" s="21"/>
    </row>
    <row r="1136" s="16" customFormat="1" ht="13.5">
      <c r="P1136" s="21"/>
    </row>
    <row r="1137" s="16" customFormat="1" ht="13.5">
      <c r="P1137" s="21"/>
    </row>
    <row r="1138" s="16" customFormat="1" ht="13.5">
      <c r="P1138" s="21"/>
    </row>
    <row r="1139" s="16" customFormat="1" ht="13.5">
      <c r="P1139" s="21"/>
    </row>
    <row r="1140" s="16" customFormat="1" ht="13.5">
      <c r="P1140" s="21"/>
    </row>
    <row r="1141" s="16" customFormat="1" ht="13.5">
      <c r="P1141" s="21"/>
    </row>
    <row r="1142" s="16" customFormat="1" ht="13.5">
      <c r="P1142" s="21"/>
    </row>
    <row r="1143" s="16" customFormat="1" ht="13.5">
      <c r="P1143" s="21"/>
    </row>
    <row r="1144" s="16" customFormat="1" ht="13.5">
      <c r="P1144" s="21"/>
    </row>
    <row r="1145" s="16" customFormat="1" ht="13.5">
      <c r="P1145" s="21"/>
    </row>
    <row r="1146" s="16" customFormat="1" ht="13.5">
      <c r="P1146" s="21"/>
    </row>
    <row r="1147" s="16" customFormat="1" ht="13.5">
      <c r="P1147" s="21"/>
    </row>
    <row r="1148" s="16" customFormat="1" ht="13.5">
      <c r="P1148" s="21"/>
    </row>
    <row r="1149" s="16" customFormat="1" ht="13.5">
      <c r="P1149" s="21"/>
    </row>
    <row r="1150" s="16" customFormat="1" ht="13.5">
      <c r="P1150" s="21"/>
    </row>
    <row r="1151" s="16" customFormat="1" ht="13.5">
      <c r="P1151" s="21"/>
    </row>
    <row r="1152" s="16" customFormat="1" ht="13.5">
      <c r="P1152" s="21"/>
    </row>
    <row r="1153" s="16" customFormat="1" ht="13.5">
      <c r="P1153" s="21"/>
    </row>
    <row r="1154" s="16" customFormat="1" ht="13.5">
      <c r="P1154" s="21"/>
    </row>
    <row r="1155" s="16" customFormat="1" ht="13.5">
      <c r="P1155" s="21"/>
    </row>
    <row r="1156" s="16" customFormat="1" ht="13.5">
      <c r="P1156" s="21"/>
    </row>
    <row r="1157" s="16" customFormat="1" ht="13.5">
      <c r="P1157" s="21"/>
    </row>
    <row r="1158" s="16" customFormat="1" ht="13.5">
      <c r="P1158" s="21"/>
    </row>
    <row r="1159" s="16" customFormat="1" ht="13.5">
      <c r="P1159" s="21"/>
    </row>
    <row r="1160" s="16" customFormat="1" ht="13.5">
      <c r="P1160" s="21"/>
    </row>
    <row r="1161" s="16" customFormat="1" ht="13.5">
      <c r="P1161" s="21"/>
    </row>
    <row r="1162" s="16" customFormat="1" ht="13.5">
      <c r="P1162" s="21"/>
    </row>
    <row r="1163" s="16" customFormat="1" ht="13.5">
      <c r="P1163" s="21"/>
    </row>
    <row r="1164" s="16" customFormat="1" ht="13.5">
      <c r="P1164" s="21"/>
    </row>
    <row r="1165" s="16" customFormat="1" ht="13.5">
      <c r="P1165" s="21"/>
    </row>
    <row r="1166" s="16" customFormat="1" ht="13.5">
      <c r="P1166" s="21"/>
    </row>
    <row r="1167" s="16" customFormat="1" ht="13.5">
      <c r="P1167" s="21"/>
    </row>
    <row r="1168" s="16" customFormat="1" ht="13.5">
      <c r="P1168" s="21"/>
    </row>
    <row r="1169" s="16" customFormat="1" ht="13.5">
      <c r="P1169" s="21"/>
    </row>
    <row r="1170" s="16" customFormat="1" ht="13.5">
      <c r="P1170" s="21"/>
    </row>
    <row r="1171" s="16" customFormat="1" ht="13.5">
      <c r="P1171" s="21"/>
    </row>
    <row r="1172" s="16" customFormat="1" ht="13.5">
      <c r="P1172" s="21"/>
    </row>
    <row r="1173" s="16" customFormat="1" ht="13.5">
      <c r="P1173" s="21"/>
    </row>
    <row r="1174" s="16" customFormat="1" ht="13.5">
      <c r="P1174" s="21"/>
    </row>
    <row r="1175" s="16" customFormat="1" ht="13.5">
      <c r="P1175" s="21"/>
    </row>
    <row r="1176" s="16" customFormat="1" ht="13.5">
      <c r="P1176" s="21"/>
    </row>
    <row r="1177" s="16" customFormat="1" ht="13.5">
      <c r="P1177" s="21"/>
    </row>
    <row r="1178" s="16" customFormat="1" ht="13.5">
      <c r="P1178" s="21"/>
    </row>
    <row r="1179" s="16" customFormat="1" ht="13.5">
      <c r="P1179" s="21"/>
    </row>
    <row r="1180" s="16" customFormat="1" ht="13.5">
      <c r="P1180" s="21"/>
    </row>
    <row r="1181" s="16" customFormat="1" ht="13.5">
      <c r="P1181" s="21"/>
    </row>
    <row r="1182" s="16" customFormat="1" ht="13.5">
      <c r="P1182" s="21"/>
    </row>
    <row r="1183" s="16" customFormat="1" ht="13.5">
      <c r="P1183" s="21"/>
    </row>
    <row r="1184" s="16" customFormat="1" ht="13.5">
      <c r="P1184" s="21"/>
    </row>
    <row r="1185" s="16" customFormat="1" ht="13.5">
      <c r="P1185" s="21"/>
    </row>
    <row r="1186" s="16" customFormat="1" ht="13.5">
      <c r="P1186" s="21"/>
    </row>
    <row r="1187" s="16" customFormat="1" ht="13.5">
      <c r="P1187" s="21"/>
    </row>
    <row r="1188" s="16" customFormat="1" ht="13.5">
      <c r="P1188" s="21"/>
    </row>
    <row r="1189" s="16" customFormat="1" ht="13.5">
      <c r="P1189" s="21"/>
    </row>
    <row r="1190" s="16" customFormat="1" ht="13.5">
      <c r="P1190" s="21"/>
    </row>
    <row r="1191" s="16" customFormat="1" ht="13.5">
      <c r="P1191" s="21"/>
    </row>
    <row r="1192" s="16" customFormat="1" ht="13.5">
      <c r="P1192" s="21"/>
    </row>
    <row r="1193" s="16" customFormat="1" ht="13.5">
      <c r="P1193" s="21"/>
    </row>
    <row r="1194" s="16" customFormat="1" ht="13.5">
      <c r="P1194" s="21"/>
    </row>
    <row r="1195" s="16" customFormat="1" ht="13.5">
      <c r="P1195" s="21"/>
    </row>
    <row r="1196" s="16" customFormat="1" ht="13.5">
      <c r="P1196" s="21"/>
    </row>
    <row r="1197" s="16" customFormat="1" ht="13.5">
      <c r="P1197" s="21"/>
    </row>
    <row r="1198" s="16" customFormat="1" ht="13.5">
      <c r="P1198" s="21"/>
    </row>
    <row r="1199" s="16" customFormat="1" ht="13.5">
      <c r="P1199" s="21"/>
    </row>
    <row r="1200" s="16" customFormat="1" ht="13.5">
      <c r="P1200" s="21"/>
    </row>
    <row r="1201" s="16" customFormat="1" ht="13.5">
      <c r="P1201" s="21"/>
    </row>
    <row r="1202" s="16" customFormat="1" ht="13.5">
      <c r="P1202" s="21"/>
    </row>
    <row r="1203" s="16" customFormat="1" ht="13.5">
      <c r="P1203" s="21"/>
    </row>
    <row r="1204" s="16" customFormat="1" ht="13.5">
      <c r="P1204" s="21"/>
    </row>
    <row r="1205" s="16" customFormat="1" ht="13.5">
      <c r="P1205" s="21"/>
    </row>
    <row r="1206" s="16" customFormat="1" ht="13.5">
      <c r="P1206" s="21"/>
    </row>
    <row r="1207" s="16" customFormat="1" ht="13.5">
      <c r="P1207" s="21"/>
    </row>
    <row r="1208" s="16" customFormat="1" ht="13.5">
      <c r="P1208" s="21"/>
    </row>
    <row r="1209" s="16" customFormat="1" ht="13.5">
      <c r="P1209" s="21"/>
    </row>
    <row r="1210" s="16" customFormat="1" ht="13.5">
      <c r="P1210" s="21"/>
    </row>
    <row r="1211" s="16" customFormat="1" ht="13.5">
      <c r="P1211" s="21"/>
    </row>
    <row r="1212" s="16" customFormat="1" ht="13.5">
      <c r="P1212" s="21"/>
    </row>
    <row r="1213" s="16" customFormat="1" ht="13.5">
      <c r="P1213" s="21"/>
    </row>
    <row r="1214" s="16" customFormat="1" ht="13.5">
      <c r="P1214" s="21"/>
    </row>
    <row r="1215" s="16" customFormat="1" ht="13.5">
      <c r="P1215" s="21"/>
    </row>
    <row r="1216" s="16" customFormat="1" ht="13.5">
      <c r="P1216" s="21"/>
    </row>
    <row r="1217" s="16" customFormat="1" ht="13.5">
      <c r="P1217" s="21"/>
    </row>
    <row r="1218" s="16" customFormat="1" ht="13.5">
      <c r="P1218" s="21"/>
    </row>
    <row r="1219" s="16" customFormat="1" ht="13.5">
      <c r="P1219" s="21"/>
    </row>
    <row r="1220" s="16" customFormat="1" ht="13.5">
      <c r="P1220" s="21"/>
    </row>
    <row r="1221" s="16" customFormat="1" ht="13.5">
      <c r="P1221" s="21"/>
    </row>
    <row r="1222" s="16" customFormat="1" ht="13.5">
      <c r="P1222" s="21"/>
    </row>
    <row r="1223" s="16" customFormat="1" ht="13.5">
      <c r="P1223" s="21"/>
    </row>
    <row r="1224" s="16" customFormat="1" ht="13.5">
      <c r="P1224" s="21"/>
    </row>
    <row r="1225" s="16" customFormat="1" ht="13.5">
      <c r="P1225" s="21"/>
    </row>
    <row r="1226" s="16" customFormat="1" ht="13.5">
      <c r="P1226" s="21"/>
    </row>
    <row r="1227" s="16" customFormat="1" ht="13.5">
      <c r="P1227" s="21"/>
    </row>
    <row r="1228" s="16" customFormat="1" ht="13.5">
      <c r="P1228" s="21"/>
    </row>
    <row r="1229" s="16" customFormat="1" ht="13.5">
      <c r="P1229" s="21"/>
    </row>
    <row r="1230" s="16" customFormat="1" ht="13.5">
      <c r="P1230" s="21"/>
    </row>
    <row r="1231" s="16" customFormat="1" ht="13.5">
      <c r="P1231" s="21"/>
    </row>
    <row r="1232" s="16" customFormat="1" ht="13.5">
      <c r="P1232" s="21"/>
    </row>
    <row r="1233" s="16" customFormat="1" ht="13.5">
      <c r="P1233" s="21"/>
    </row>
    <row r="1234" s="16" customFormat="1" ht="13.5">
      <c r="P1234" s="21"/>
    </row>
    <row r="1235" s="16" customFormat="1" ht="13.5">
      <c r="P1235" s="21"/>
    </row>
    <row r="1236" s="16" customFormat="1" ht="13.5">
      <c r="P1236" s="21"/>
    </row>
    <row r="1237" s="16" customFormat="1" ht="13.5">
      <c r="P1237" s="21"/>
    </row>
    <row r="1238" s="16" customFormat="1" ht="13.5">
      <c r="P1238" s="21"/>
    </row>
    <row r="1239" s="16" customFormat="1" ht="13.5">
      <c r="P1239" s="21"/>
    </row>
    <row r="1240" s="16" customFormat="1" ht="13.5">
      <c r="P1240" s="21"/>
    </row>
    <row r="1241" s="16" customFormat="1" ht="13.5">
      <c r="P1241" s="21"/>
    </row>
    <row r="1242" s="16" customFormat="1" ht="13.5">
      <c r="P1242" s="21"/>
    </row>
    <row r="1243" s="16" customFormat="1" ht="13.5">
      <c r="P1243" s="21"/>
    </row>
    <row r="1244" s="16" customFormat="1" ht="13.5">
      <c r="P1244" s="21"/>
    </row>
    <row r="1245" s="16" customFormat="1" ht="13.5">
      <c r="P1245" s="21"/>
    </row>
    <row r="1246" s="16" customFormat="1" ht="13.5">
      <c r="P1246" s="21"/>
    </row>
    <row r="1247" s="16" customFormat="1" ht="13.5">
      <c r="P1247" s="21"/>
    </row>
    <row r="1248" s="16" customFormat="1" ht="13.5">
      <c r="P1248" s="21"/>
    </row>
    <row r="1249" s="16" customFormat="1" ht="13.5">
      <c r="P1249" s="21"/>
    </row>
    <row r="1250" s="16" customFormat="1" ht="13.5">
      <c r="P1250" s="21"/>
    </row>
    <row r="1251" s="16" customFormat="1" ht="13.5">
      <c r="P1251" s="21"/>
    </row>
    <row r="1252" s="16" customFormat="1" ht="13.5">
      <c r="P1252" s="21"/>
    </row>
    <row r="1253" s="16" customFormat="1" ht="13.5">
      <c r="P1253" s="21"/>
    </row>
    <row r="1254" s="16" customFormat="1" ht="13.5">
      <c r="P1254" s="21"/>
    </row>
    <row r="1255" s="16" customFormat="1" ht="13.5">
      <c r="P1255" s="21"/>
    </row>
    <row r="1256" s="16" customFormat="1" ht="13.5">
      <c r="P1256" s="21"/>
    </row>
    <row r="1257" s="16" customFormat="1" ht="13.5">
      <c r="P1257" s="21"/>
    </row>
    <row r="1258" s="16" customFormat="1" ht="13.5">
      <c r="P1258" s="21"/>
    </row>
    <row r="1259" s="16" customFormat="1" ht="13.5">
      <c r="P1259" s="21"/>
    </row>
    <row r="1260" s="16" customFormat="1" ht="13.5">
      <c r="P1260" s="21"/>
    </row>
    <row r="1261" s="16" customFormat="1" ht="13.5">
      <c r="P1261" s="21"/>
    </row>
    <row r="1262" s="16" customFormat="1" ht="13.5">
      <c r="P1262" s="21"/>
    </row>
    <row r="1263" s="16" customFormat="1" ht="13.5">
      <c r="P1263" s="21"/>
    </row>
    <row r="1264" s="16" customFormat="1" ht="13.5">
      <c r="P1264" s="21"/>
    </row>
    <row r="1265" s="16" customFormat="1" ht="13.5">
      <c r="P1265" s="21"/>
    </row>
    <row r="1266" s="16" customFormat="1" ht="13.5">
      <c r="P1266" s="21"/>
    </row>
    <row r="1267" s="16" customFormat="1" ht="13.5">
      <c r="P1267" s="21"/>
    </row>
    <row r="1268" s="16" customFormat="1" ht="13.5">
      <c r="P1268" s="21"/>
    </row>
    <row r="1269" s="16" customFormat="1" ht="13.5">
      <c r="P1269" s="21"/>
    </row>
    <row r="1270" s="16" customFormat="1" ht="13.5">
      <c r="P1270" s="21"/>
    </row>
    <row r="1271" s="16" customFormat="1" ht="13.5">
      <c r="P1271" s="21"/>
    </row>
    <row r="1272" s="16" customFormat="1" ht="13.5">
      <c r="P1272" s="21"/>
    </row>
    <row r="1273" s="16" customFormat="1" ht="13.5">
      <c r="P1273" s="21"/>
    </row>
    <row r="1274" s="16" customFormat="1" ht="13.5">
      <c r="P1274" s="21"/>
    </row>
    <row r="1275" s="16" customFormat="1" ht="13.5">
      <c r="P1275" s="21"/>
    </row>
    <row r="1276" s="16" customFormat="1" ht="13.5">
      <c r="P1276" s="21"/>
    </row>
    <row r="1277" s="16" customFormat="1" ht="13.5">
      <c r="P1277" s="21"/>
    </row>
    <row r="1278" s="16" customFormat="1" ht="13.5">
      <c r="P1278" s="21"/>
    </row>
    <row r="1279" s="16" customFormat="1" ht="13.5">
      <c r="P1279" s="21"/>
    </row>
    <row r="1280" s="16" customFormat="1" ht="13.5">
      <c r="P1280" s="21"/>
    </row>
    <row r="1281" s="16" customFormat="1" ht="13.5">
      <c r="P1281" s="21"/>
    </row>
    <row r="1282" s="16" customFormat="1" ht="13.5">
      <c r="P1282" s="21"/>
    </row>
    <row r="1283" s="16" customFormat="1" ht="13.5">
      <c r="P1283" s="21"/>
    </row>
    <row r="1284" s="16" customFormat="1" ht="13.5">
      <c r="P1284" s="21"/>
    </row>
    <row r="1285" s="16" customFormat="1" ht="13.5">
      <c r="P1285" s="21"/>
    </row>
    <row r="1286" s="16" customFormat="1" ht="13.5">
      <c r="P1286" s="21"/>
    </row>
    <row r="1287" s="16" customFormat="1" ht="13.5">
      <c r="P1287" s="21"/>
    </row>
    <row r="1288" s="16" customFormat="1" ht="13.5">
      <c r="P1288" s="21"/>
    </row>
    <row r="1289" s="16" customFormat="1" ht="13.5">
      <c r="P1289" s="21"/>
    </row>
    <row r="1290" s="16" customFormat="1" ht="13.5">
      <c r="P1290" s="21"/>
    </row>
    <row r="1291" s="16" customFormat="1" ht="13.5">
      <c r="P1291" s="21"/>
    </row>
    <row r="1292" s="16" customFormat="1" ht="13.5">
      <c r="P1292" s="21"/>
    </row>
    <row r="1293" s="16" customFormat="1" ht="13.5">
      <c r="P1293" s="21"/>
    </row>
    <row r="1294" s="16" customFormat="1" ht="13.5">
      <c r="P1294" s="21"/>
    </row>
    <row r="1295" s="16" customFormat="1" ht="13.5">
      <c r="P1295" s="21"/>
    </row>
    <row r="1296" s="16" customFormat="1" ht="13.5">
      <c r="P1296" s="21"/>
    </row>
    <row r="1297" s="16" customFormat="1" ht="13.5">
      <c r="P1297" s="21"/>
    </row>
    <row r="1298" s="16" customFormat="1" ht="13.5">
      <c r="P1298" s="21"/>
    </row>
    <row r="1299" s="16" customFormat="1" ht="13.5">
      <c r="P1299" s="21"/>
    </row>
    <row r="1300" s="16" customFormat="1" ht="13.5">
      <c r="P1300" s="21"/>
    </row>
    <row r="1301" s="16" customFormat="1" ht="13.5">
      <c r="P1301" s="21"/>
    </row>
    <row r="1302" s="16" customFormat="1" ht="13.5">
      <c r="P1302" s="21"/>
    </row>
    <row r="1303" s="16" customFormat="1" ht="13.5">
      <c r="P1303" s="21"/>
    </row>
    <row r="1304" s="16" customFormat="1" ht="13.5">
      <c r="P1304" s="21"/>
    </row>
    <row r="1305" s="16" customFormat="1" ht="13.5">
      <c r="P1305" s="21"/>
    </row>
    <row r="1306" s="16" customFormat="1" ht="13.5">
      <c r="P1306" s="21"/>
    </row>
    <row r="1307" s="16" customFormat="1" ht="13.5">
      <c r="P1307" s="21"/>
    </row>
    <row r="1308" s="16" customFormat="1" ht="13.5">
      <c r="P1308" s="21"/>
    </row>
    <row r="1309" s="16" customFormat="1" ht="13.5">
      <c r="P1309" s="21"/>
    </row>
    <row r="1310" s="16" customFormat="1" ht="13.5">
      <c r="P1310" s="21"/>
    </row>
    <row r="1311" s="16" customFormat="1" ht="13.5">
      <c r="P1311" s="21"/>
    </row>
    <row r="1312" s="16" customFormat="1" ht="13.5">
      <c r="P1312" s="21"/>
    </row>
    <row r="1313" s="16" customFormat="1" ht="13.5">
      <c r="P1313" s="21"/>
    </row>
    <row r="1314" s="16" customFormat="1" ht="13.5">
      <c r="P1314" s="21"/>
    </row>
    <row r="1315" s="16" customFormat="1" ht="13.5">
      <c r="P1315" s="21"/>
    </row>
    <row r="1316" s="16" customFormat="1" ht="13.5">
      <c r="P1316" s="21"/>
    </row>
    <row r="1317" s="16" customFormat="1" ht="13.5">
      <c r="P1317" s="21"/>
    </row>
    <row r="1318" s="16" customFormat="1" ht="13.5">
      <c r="P1318" s="21"/>
    </row>
    <row r="1319" s="16" customFormat="1" ht="13.5">
      <c r="P1319" s="21"/>
    </row>
    <row r="1320" s="16" customFormat="1" ht="13.5">
      <c r="P1320" s="21"/>
    </row>
    <row r="1321" s="16" customFormat="1" ht="13.5">
      <c r="P1321" s="21"/>
    </row>
    <row r="1322" s="16" customFormat="1" ht="13.5">
      <c r="P1322" s="21"/>
    </row>
    <row r="1323" s="16" customFormat="1" ht="13.5">
      <c r="P1323" s="21"/>
    </row>
    <row r="1324" s="16" customFormat="1" ht="13.5">
      <c r="P1324" s="21"/>
    </row>
    <row r="1325" s="16" customFormat="1" ht="13.5">
      <c r="P1325" s="21"/>
    </row>
    <row r="1326" s="16" customFormat="1" ht="13.5">
      <c r="P1326" s="21"/>
    </row>
    <row r="1327" s="16" customFormat="1" ht="13.5">
      <c r="P1327" s="21"/>
    </row>
    <row r="1328" s="16" customFormat="1" ht="13.5">
      <c r="P1328" s="21"/>
    </row>
    <row r="1329" s="16" customFormat="1" ht="13.5">
      <c r="P1329" s="21"/>
    </row>
    <row r="1330" s="16" customFormat="1" ht="13.5">
      <c r="P1330" s="21"/>
    </row>
    <row r="1331" s="16" customFormat="1" ht="13.5">
      <c r="P1331" s="21"/>
    </row>
    <row r="1332" s="16" customFormat="1" ht="13.5">
      <c r="P1332" s="21"/>
    </row>
    <row r="1333" s="16" customFormat="1" ht="13.5">
      <c r="P1333" s="21"/>
    </row>
    <row r="1334" s="16" customFormat="1" ht="13.5">
      <c r="P1334" s="21"/>
    </row>
    <row r="1335" s="16" customFormat="1" ht="13.5">
      <c r="P1335" s="21"/>
    </row>
    <row r="1336" s="16" customFormat="1" ht="13.5">
      <c r="P1336" s="21"/>
    </row>
    <row r="1337" s="16" customFormat="1" ht="13.5">
      <c r="P1337" s="21"/>
    </row>
    <row r="1338" s="16" customFormat="1" ht="13.5">
      <c r="P1338" s="21"/>
    </row>
    <row r="1339" s="16" customFormat="1" ht="13.5">
      <c r="P1339" s="21"/>
    </row>
    <row r="1340" s="16" customFormat="1" ht="13.5">
      <c r="P1340" s="21"/>
    </row>
    <row r="1341" s="16" customFormat="1" ht="13.5">
      <c r="P1341" s="21"/>
    </row>
    <row r="1342" s="16" customFormat="1" ht="13.5">
      <c r="P1342" s="21"/>
    </row>
    <row r="1343" s="16" customFormat="1" ht="13.5">
      <c r="P1343" s="21"/>
    </row>
    <row r="1344" s="16" customFormat="1" ht="13.5">
      <c r="P1344" s="21"/>
    </row>
    <row r="1345" s="16" customFormat="1" ht="13.5">
      <c r="P1345" s="21"/>
    </row>
    <row r="1346" s="16" customFormat="1" ht="13.5">
      <c r="P1346" s="21"/>
    </row>
    <row r="1347" s="16" customFormat="1" ht="13.5">
      <c r="P1347" s="21"/>
    </row>
    <row r="1348" s="16" customFormat="1" ht="13.5">
      <c r="P1348" s="21"/>
    </row>
    <row r="1349" s="16" customFormat="1" ht="13.5">
      <c r="P1349" s="21"/>
    </row>
    <row r="1350" s="16" customFormat="1" ht="13.5">
      <c r="P1350" s="21"/>
    </row>
    <row r="1351" s="16" customFormat="1" ht="13.5">
      <c r="P1351" s="21"/>
    </row>
    <row r="1352" s="16" customFormat="1" ht="13.5">
      <c r="P1352" s="21"/>
    </row>
    <row r="1353" s="16" customFormat="1" ht="13.5">
      <c r="P1353" s="21"/>
    </row>
    <row r="1354" s="16" customFormat="1" ht="13.5">
      <c r="P1354" s="21"/>
    </row>
    <row r="1355" s="16" customFormat="1" ht="13.5">
      <c r="P1355" s="21"/>
    </row>
    <row r="1356" s="16" customFormat="1" ht="13.5">
      <c r="P1356" s="21"/>
    </row>
    <row r="1357" s="16" customFormat="1" ht="13.5">
      <c r="P1357" s="21"/>
    </row>
    <row r="1358" s="16" customFormat="1" ht="13.5">
      <c r="P1358" s="21"/>
    </row>
    <row r="1359" s="16" customFormat="1" ht="13.5">
      <c r="P1359" s="21"/>
    </row>
    <row r="1360" s="16" customFormat="1" ht="13.5">
      <c r="P1360" s="21"/>
    </row>
    <row r="1361" s="16" customFormat="1" ht="13.5">
      <c r="P1361" s="21"/>
    </row>
    <row r="1362" s="16" customFormat="1" ht="13.5">
      <c r="P1362" s="21"/>
    </row>
    <row r="1363" s="16" customFormat="1" ht="13.5">
      <c r="P1363" s="21"/>
    </row>
    <row r="1364" s="16" customFormat="1" ht="13.5">
      <c r="P1364" s="21"/>
    </row>
    <row r="1365" s="16" customFormat="1" ht="13.5">
      <c r="P1365" s="21"/>
    </row>
    <row r="1366" s="16" customFormat="1" ht="13.5">
      <c r="P1366" s="21"/>
    </row>
    <row r="1367" s="16" customFormat="1" ht="13.5">
      <c r="P1367" s="21"/>
    </row>
    <row r="1368" s="16" customFormat="1" ht="13.5">
      <c r="P1368" s="21"/>
    </row>
    <row r="1369" s="16" customFormat="1" ht="13.5">
      <c r="P1369" s="21"/>
    </row>
    <row r="1370" s="16" customFormat="1" ht="13.5">
      <c r="P1370" s="21"/>
    </row>
    <row r="1371" s="16" customFormat="1" ht="13.5">
      <c r="P1371" s="21"/>
    </row>
    <row r="1372" s="16" customFormat="1" ht="13.5">
      <c r="P1372" s="21"/>
    </row>
    <row r="1373" s="16" customFormat="1" ht="13.5">
      <c r="P1373" s="21"/>
    </row>
    <row r="1374" s="16" customFormat="1" ht="13.5">
      <c r="P1374" s="21"/>
    </row>
    <row r="1375" s="16" customFormat="1" ht="13.5">
      <c r="P1375" s="21"/>
    </row>
    <row r="1376" s="16" customFormat="1" ht="13.5">
      <c r="P1376" s="21"/>
    </row>
    <row r="1377" s="16" customFormat="1" ht="13.5">
      <c r="P1377" s="21"/>
    </row>
    <row r="1378" s="16" customFormat="1" ht="13.5">
      <c r="P1378" s="21"/>
    </row>
    <row r="1379" s="16" customFormat="1" ht="13.5">
      <c r="P1379" s="21"/>
    </row>
    <row r="1380" s="16" customFormat="1" ht="13.5">
      <c r="P1380" s="21"/>
    </row>
    <row r="1381" s="16" customFormat="1" ht="13.5">
      <c r="P1381" s="21"/>
    </row>
    <row r="1382" s="16" customFormat="1" ht="13.5">
      <c r="P1382" s="21"/>
    </row>
    <row r="1383" s="16" customFormat="1" ht="13.5">
      <c r="P1383" s="21"/>
    </row>
    <row r="1384" s="16" customFormat="1" ht="13.5">
      <c r="P1384" s="21"/>
    </row>
    <row r="1385" s="16" customFormat="1" ht="13.5">
      <c r="P1385" s="21"/>
    </row>
    <row r="1386" s="16" customFormat="1" ht="13.5">
      <c r="P1386" s="21"/>
    </row>
    <row r="1387" s="16" customFormat="1" ht="13.5">
      <c r="P1387" s="21"/>
    </row>
    <row r="1388" s="16" customFormat="1" ht="13.5">
      <c r="P1388" s="21"/>
    </row>
    <row r="1389" s="16" customFormat="1" ht="13.5">
      <c r="P1389" s="21"/>
    </row>
    <row r="1390" s="16" customFormat="1" ht="13.5">
      <c r="P1390" s="21"/>
    </row>
    <row r="1391" s="16" customFormat="1" ht="13.5">
      <c r="P1391" s="21"/>
    </row>
    <row r="1392" s="16" customFormat="1" ht="13.5">
      <c r="P1392" s="21"/>
    </row>
    <row r="1393" s="16" customFormat="1" ht="13.5">
      <c r="P1393" s="21"/>
    </row>
    <row r="1394" s="16" customFormat="1" ht="13.5">
      <c r="P1394" s="21"/>
    </row>
    <row r="1395" s="16" customFormat="1" ht="13.5">
      <c r="P1395" s="21"/>
    </row>
    <row r="1396" s="16" customFormat="1" ht="13.5">
      <c r="P1396" s="21"/>
    </row>
    <row r="1397" s="16" customFormat="1" ht="13.5">
      <c r="P1397" s="21"/>
    </row>
    <row r="1398" s="16" customFormat="1" ht="13.5">
      <c r="P1398" s="21"/>
    </row>
    <row r="1399" s="16" customFormat="1" ht="13.5">
      <c r="P1399" s="21"/>
    </row>
    <row r="1400" s="16" customFormat="1" ht="13.5">
      <c r="P1400" s="21"/>
    </row>
    <row r="1401" s="16" customFormat="1" ht="13.5">
      <c r="P1401" s="21"/>
    </row>
    <row r="1402" s="16" customFormat="1" ht="13.5">
      <c r="P1402" s="21"/>
    </row>
    <row r="1403" s="16" customFormat="1" ht="13.5">
      <c r="P1403" s="21"/>
    </row>
    <row r="1404" s="16" customFormat="1" ht="13.5">
      <c r="P1404" s="21"/>
    </row>
    <row r="1405" s="16" customFormat="1" ht="13.5">
      <c r="P1405" s="21"/>
    </row>
    <row r="1406" s="16" customFormat="1" ht="13.5">
      <c r="P1406" s="21"/>
    </row>
    <row r="1407" s="16" customFormat="1" ht="13.5">
      <c r="P1407" s="21"/>
    </row>
    <row r="1408" s="16" customFormat="1" ht="13.5">
      <c r="P1408" s="21"/>
    </row>
    <row r="1409" s="16" customFormat="1" ht="13.5">
      <c r="P1409" s="21"/>
    </row>
    <row r="1410" s="16" customFormat="1" ht="13.5">
      <c r="P1410" s="21"/>
    </row>
    <row r="1411" s="16" customFormat="1" ht="13.5">
      <c r="P1411" s="21"/>
    </row>
    <row r="1412" s="16" customFormat="1" ht="13.5">
      <c r="P1412" s="21"/>
    </row>
    <row r="1413" s="16" customFormat="1" ht="13.5">
      <c r="P1413" s="21"/>
    </row>
    <row r="1414" s="16" customFormat="1" ht="13.5">
      <c r="P1414" s="21"/>
    </row>
    <row r="1415" s="16" customFormat="1" ht="13.5">
      <c r="P1415" s="21"/>
    </row>
    <row r="1416" s="16" customFormat="1" ht="13.5">
      <c r="P1416" s="21"/>
    </row>
    <row r="1417" s="16" customFormat="1" ht="13.5">
      <c r="P1417" s="21"/>
    </row>
    <row r="1418" s="16" customFormat="1" ht="13.5">
      <c r="P1418" s="21"/>
    </row>
    <row r="1419" s="16" customFormat="1" ht="13.5">
      <c r="P1419" s="21"/>
    </row>
    <row r="1420" s="16" customFormat="1" ht="13.5">
      <c r="P1420" s="21"/>
    </row>
    <row r="1421" s="16" customFormat="1" ht="13.5">
      <c r="P1421" s="21"/>
    </row>
    <row r="1422" s="16" customFormat="1" ht="13.5">
      <c r="P1422" s="21"/>
    </row>
    <row r="1423" s="16" customFormat="1" ht="13.5">
      <c r="P1423" s="21"/>
    </row>
    <row r="1424" s="16" customFormat="1" ht="13.5">
      <c r="P1424" s="21"/>
    </row>
    <row r="1425" s="16" customFormat="1" ht="13.5">
      <c r="P1425" s="21"/>
    </row>
    <row r="1426" s="16" customFormat="1" ht="13.5">
      <c r="P1426" s="21"/>
    </row>
    <row r="1427" s="16" customFormat="1" ht="13.5">
      <c r="P1427" s="21"/>
    </row>
    <row r="1428" s="16" customFormat="1" ht="13.5">
      <c r="P1428" s="21"/>
    </row>
    <row r="1429" s="16" customFormat="1" ht="13.5">
      <c r="P1429" s="21"/>
    </row>
    <row r="1430" s="16" customFormat="1" ht="13.5">
      <c r="P1430" s="21"/>
    </row>
    <row r="1431" s="16" customFormat="1" ht="13.5">
      <c r="P1431" s="21"/>
    </row>
    <row r="1432" s="16" customFormat="1" ht="13.5">
      <c r="P1432" s="21"/>
    </row>
    <row r="1433" s="16" customFormat="1" ht="13.5">
      <c r="P1433" s="21"/>
    </row>
    <row r="1434" s="16" customFormat="1" ht="13.5">
      <c r="P1434" s="21"/>
    </row>
    <row r="1435" s="16" customFormat="1" ht="13.5">
      <c r="P1435" s="21"/>
    </row>
    <row r="1436" s="16" customFormat="1" ht="13.5">
      <c r="P1436" s="21"/>
    </row>
    <row r="1437" s="16" customFormat="1" ht="13.5">
      <c r="P1437" s="21"/>
    </row>
    <row r="1438" s="16" customFormat="1" ht="13.5">
      <c r="P1438" s="21"/>
    </row>
    <row r="1439" s="16" customFormat="1" ht="13.5">
      <c r="P1439" s="21"/>
    </row>
    <row r="1440" s="16" customFormat="1" ht="13.5">
      <c r="P1440" s="21"/>
    </row>
    <row r="1441" s="16" customFormat="1" ht="13.5">
      <c r="P1441" s="21"/>
    </row>
    <row r="1442" s="16" customFormat="1" ht="13.5">
      <c r="P1442" s="21"/>
    </row>
    <row r="1443" s="16" customFormat="1" ht="13.5">
      <c r="P1443" s="21"/>
    </row>
    <row r="1444" s="16" customFormat="1" ht="13.5">
      <c r="P1444" s="21"/>
    </row>
    <row r="1445" s="16" customFormat="1" ht="13.5">
      <c r="P1445" s="21"/>
    </row>
    <row r="1446" s="16" customFormat="1" ht="13.5">
      <c r="P1446" s="21"/>
    </row>
    <row r="1447" s="16" customFormat="1" ht="13.5">
      <c r="P1447" s="21"/>
    </row>
    <row r="1448" s="16" customFormat="1" ht="13.5">
      <c r="P1448" s="21"/>
    </row>
    <row r="1449" s="16" customFormat="1" ht="13.5">
      <c r="P1449" s="21"/>
    </row>
    <row r="1450" s="16" customFormat="1" ht="13.5">
      <c r="P1450" s="21"/>
    </row>
    <row r="1451" s="16" customFormat="1" ht="13.5">
      <c r="P1451" s="21"/>
    </row>
    <row r="1452" s="16" customFormat="1" ht="13.5">
      <c r="P1452" s="21"/>
    </row>
    <row r="1453" s="16" customFormat="1" ht="13.5">
      <c r="P1453" s="21"/>
    </row>
    <row r="1454" s="16" customFormat="1" ht="13.5">
      <c r="P1454" s="21"/>
    </row>
    <row r="1455" s="16" customFormat="1" ht="13.5">
      <c r="P1455" s="21"/>
    </row>
    <row r="1456" s="16" customFormat="1" ht="13.5">
      <c r="P1456" s="21"/>
    </row>
    <row r="1457" s="16" customFormat="1" ht="13.5">
      <c r="P1457" s="21"/>
    </row>
    <row r="1458" s="16" customFormat="1" ht="13.5">
      <c r="P1458" s="21"/>
    </row>
    <row r="1459" s="16" customFormat="1" ht="13.5">
      <c r="P1459" s="21"/>
    </row>
    <row r="1460" s="16" customFormat="1" ht="13.5">
      <c r="P1460" s="21"/>
    </row>
    <row r="1461" s="16" customFormat="1" ht="13.5">
      <c r="P1461" s="21"/>
    </row>
    <row r="1462" s="16" customFormat="1" ht="13.5">
      <c r="P1462" s="21"/>
    </row>
    <row r="1463" s="16" customFormat="1" ht="13.5">
      <c r="P1463" s="21"/>
    </row>
    <row r="1464" s="16" customFormat="1" ht="13.5">
      <c r="P1464" s="21"/>
    </row>
    <row r="1465" s="16" customFormat="1" ht="13.5">
      <c r="P1465" s="21"/>
    </row>
    <row r="1466" s="16" customFormat="1" ht="13.5">
      <c r="P1466" s="21"/>
    </row>
    <row r="1467" s="16" customFormat="1" ht="13.5">
      <c r="P1467" s="21"/>
    </row>
    <row r="1468" s="16" customFormat="1" ht="13.5">
      <c r="P1468" s="21"/>
    </row>
    <row r="1469" s="16" customFormat="1" ht="13.5">
      <c r="P1469" s="21"/>
    </row>
    <row r="1470" s="16" customFormat="1" ht="13.5">
      <c r="P1470" s="21"/>
    </row>
    <row r="1471" s="16" customFormat="1" ht="13.5">
      <c r="P1471" s="21"/>
    </row>
    <row r="1472" s="16" customFormat="1" ht="13.5">
      <c r="P1472" s="21"/>
    </row>
    <row r="1473" s="16" customFormat="1" ht="13.5">
      <c r="P1473" s="21"/>
    </row>
    <row r="1474" s="16" customFormat="1" ht="13.5">
      <c r="P1474" s="21"/>
    </row>
    <row r="1475" s="16" customFormat="1" ht="13.5">
      <c r="P1475" s="21"/>
    </row>
    <row r="1476" s="16" customFormat="1" ht="13.5">
      <c r="P1476" s="21"/>
    </row>
    <row r="1477" s="16" customFormat="1" ht="13.5">
      <c r="P1477" s="21"/>
    </row>
    <row r="1478" s="16" customFormat="1" ht="13.5">
      <c r="P1478" s="21"/>
    </row>
    <row r="1479" s="16" customFormat="1" ht="13.5">
      <c r="P1479" s="21"/>
    </row>
    <row r="1480" s="16" customFormat="1" ht="13.5">
      <c r="P1480" s="21"/>
    </row>
    <row r="1481" s="16" customFormat="1" ht="13.5">
      <c r="P1481" s="21"/>
    </row>
    <row r="1482" s="16" customFormat="1" ht="13.5">
      <c r="P1482" s="21"/>
    </row>
    <row r="1483" s="16" customFormat="1" ht="13.5">
      <c r="P1483" s="21"/>
    </row>
    <row r="1484" s="16" customFormat="1" ht="13.5">
      <c r="P1484" s="21"/>
    </row>
    <row r="1485" s="16" customFormat="1" ht="13.5">
      <c r="P1485" s="21"/>
    </row>
    <row r="1486" s="16" customFormat="1" ht="13.5">
      <c r="P1486" s="21"/>
    </row>
    <row r="1487" s="16" customFormat="1" ht="13.5">
      <c r="P1487" s="21"/>
    </row>
    <row r="1488" s="16" customFormat="1" ht="13.5">
      <c r="P1488" s="21"/>
    </row>
    <row r="1489" s="16" customFormat="1" ht="13.5">
      <c r="P1489" s="21"/>
    </row>
    <row r="1490" s="16" customFormat="1" ht="13.5">
      <c r="P1490" s="21"/>
    </row>
    <row r="1491" s="16" customFormat="1" ht="13.5">
      <c r="P1491" s="21"/>
    </row>
    <row r="1492" s="16" customFormat="1" ht="13.5">
      <c r="P1492" s="21"/>
    </row>
    <row r="1493" s="16" customFormat="1" ht="13.5">
      <c r="P1493" s="21"/>
    </row>
    <row r="1494" s="16" customFormat="1" ht="13.5">
      <c r="P1494" s="21"/>
    </row>
    <row r="1495" s="16" customFormat="1" ht="13.5">
      <c r="P1495" s="21"/>
    </row>
    <row r="1496" s="16" customFormat="1" ht="13.5">
      <c r="P1496" s="21"/>
    </row>
    <row r="1497" s="16" customFormat="1" ht="13.5">
      <c r="P1497" s="21"/>
    </row>
    <row r="1498" s="16" customFormat="1" ht="13.5">
      <c r="P1498" s="21"/>
    </row>
    <row r="1499" s="16" customFormat="1" ht="13.5">
      <c r="P1499" s="21"/>
    </row>
    <row r="1500" s="16" customFormat="1" ht="13.5">
      <c r="P1500" s="21"/>
    </row>
    <row r="1501" s="16" customFormat="1" ht="13.5">
      <c r="P1501" s="21"/>
    </row>
    <row r="1502" s="16" customFormat="1" ht="13.5">
      <c r="P1502" s="21"/>
    </row>
    <row r="1503" s="16" customFormat="1" ht="13.5">
      <c r="P1503" s="21"/>
    </row>
    <row r="1504" s="16" customFormat="1" ht="13.5">
      <c r="P1504" s="21"/>
    </row>
    <row r="1505" s="16" customFormat="1" ht="13.5">
      <c r="P1505" s="21"/>
    </row>
    <row r="1506" s="16" customFormat="1" ht="13.5">
      <c r="P1506" s="21"/>
    </row>
    <row r="1507" s="16" customFormat="1" ht="13.5">
      <c r="P1507" s="21"/>
    </row>
    <row r="1508" s="16" customFormat="1" ht="13.5">
      <c r="P1508" s="21"/>
    </row>
    <row r="1509" s="16" customFormat="1" ht="13.5">
      <c r="P1509" s="21"/>
    </row>
    <row r="1510" s="16" customFormat="1" ht="13.5">
      <c r="P1510" s="21"/>
    </row>
    <row r="1511" s="16" customFormat="1" ht="13.5">
      <c r="P1511" s="21"/>
    </row>
    <row r="1512" s="16" customFormat="1" ht="13.5">
      <c r="P1512" s="21"/>
    </row>
    <row r="1513" s="16" customFormat="1" ht="13.5">
      <c r="P1513" s="21"/>
    </row>
    <row r="1514" s="16" customFormat="1" ht="13.5">
      <c r="P1514" s="21"/>
    </row>
    <row r="1515" s="16" customFormat="1" ht="13.5">
      <c r="P1515" s="21"/>
    </row>
    <row r="1516" s="16" customFormat="1" ht="13.5">
      <c r="P1516" s="21"/>
    </row>
    <row r="1517" s="16" customFormat="1" ht="13.5">
      <c r="P1517" s="21"/>
    </row>
    <row r="1518" s="16" customFormat="1" ht="13.5">
      <c r="P1518" s="21"/>
    </row>
    <row r="1519" s="16" customFormat="1" ht="13.5">
      <c r="P1519" s="21"/>
    </row>
    <row r="1520" s="16" customFormat="1" ht="13.5">
      <c r="P1520" s="21"/>
    </row>
    <row r="1521" s="16" customFormat="1" ht="13.5">
      <c r="P1521" s="21"/>
    </row>
    <row r="1522" s="16" customFormat="1" ht="13.5">
      <c r="P1522" s="21"/>
    </row>
    <row r="1523" s="16" customFormat="1" ht="13.5">
      <c r="P1523" s="21"/>
    </row>
    <row r="1524" s="16" customFormat="1" ht="13.5">
      <c r="P1524" s="21"/>
    </row>
    <row r="1525" s="16" customFormat="1" ht="13.5">
      <c r="P1525" s="21"/>
    </row>
    <row r="1526" s="16" customFormat="1" ht="13.5">
      <c r="P1526" s="21"/>
    </row>
    <row r="1527" s="16" customFormat="1" ht="13.5">
      <c r="P1527" s="21"/>
    </row>
    <row r="1528" s="16" customFormat="1" ht="13.5">
      <c r="P1528" s="21"/>
    </row>
    <row r="1529" s="16" customFormat="1" ht="13.5">
      <c r="P1529" s="21"/>
    </row>
    <row r="1530" s="16" customFormat="1" ht="13.5">
      <c r="P1530" s="21"/>
    </row>
    <row r="1531" s="16" customFormat="1" ht="13.5">
      <c r="P1531" s="21"/>
    </row>
    <row r="1532" s="16" customFormat="1" ht="13.5">
      <c r="P1532" s="21"/>
    </row>
    <row r="1533" s="16" customFormat="1" ht="13.5">
      <c r="P1533" s="21"/>
    </row>
    <row r="1534" s="16" customFormat="1" ht="13.5">
      <c r="P1534" s="21"/>
    </row>
    <row r="1535" s="16" customFormat="1" ht="13.5">
      <c r="P1535" s="21"/>
    </row>
    <row r="1536" s="16" customFormat="1" ht="13.5">
      <c r="P1536" s="21"/>
    </row>
    <row r="1537" s="16" customFormat="1" ht="13.5">
      <c r="P1537" s="21"/>
    </row>
    <row r="1538" s="16" customFormat="1" ht="13.5">
      <c r="P1538" s="21"/>
    </row>
    <row r="1539" s="16" customFormat="1" ht="13.5">
      <c r="P1539" s="21"/>
    </row>
    <row r="1540" s="16" customFormat="1" ht="13.5">
      <c r="P1540" s="21"/>
    </row>
    <row r="1541" s="16" customFormat="1" ht="13.5">
      <c r="P1541" s="21"/>
    </row>
    <row r="1542" s="16" customFormat="1" ht="13.5">
      <c r="P1542" s="21"/>
    </row>
    <row r="1543" s="16" customFormat="1" ht="13.5">
      <c r="P1543" s="21"/>
    </row>
    <row r="1544" s="16" customFormat="1" ht="13.5">
      <c r="P1544" s="21"/>
    </row>
    <row r="1545" s="16" customFormat="1" ht="13.5">
      <c r="P1545" s="21"/>
    </row>
    <row r="1546" s="16" customFormat="1" ht="13.5">
      <c r="P1546" s="21"/>
    </row>
    <row r="1547" s="16" customFormat="1" ht="13.5">
      <c r="P1547" s="21"/>
    </row>
    <row r="1548" s="16" customFormat="1" ht="13.5">
      <c r="P1548" s="21"/>
    </row>
    <row r="1549" s="16" customFormat="1" ht="13.5">
      <c r="P1549" s="21"/>
    </row>
    <row r="1550" s="16" customFormat="1" ht="13.5">
      <c r="P1550" s="21"/>
    </row>
    <row r="1551" s="16" customFormat="1" ht="13.5">
      <c r="P1551" s="21"/>
    </row>
    <row r="1552" s="16" customFormat="1" ht="13.5">
      <c r="P1552" s="21"/>
    </row>
    <row r="1553" s="16" customFormat="1" ht="13.5">
      <c r="P1553" s="21"/>
    </row>
    <row r="1554" s="16" customFormat="1" ht="13.5">
      <c r="P1554" s="21"/>
    </row>
    <row r="1555" s="16" customFormat="1" ht="13.5">
      <c r="P1555" s="21"/>
    </row>
    <row r="1556" s="16" customFormat="1" ht="13.5">
      <c r="P1556" s="21"/>
    </row>
    <row r="1557" s="16" customFormat="1" ht="13.5">
      <c r="P1557" s="21"/>
    </row>
    <row r="1558" s="16" customFormat="1" ht="13.5">
      <c r="P1558" s="21"/>
    </row>
    <row r="1559" s="16" customFormat="1" ht="13.5">
      <c r="P1559" s="21"/>
    </row>
    <row r="1560" s="16" customFormat="1" ht="13.5">
      <c r="P1560" s="21"/>
    </row>
    <row r="1561" s="16" customFormat="1" ht="13.5">
      <c r="P1561" s="21"/>
    </row>
    <row r="1562" s="16" customFormat="1" ht="13.5">
      <c r="P1562" s="21"/>
    </row>
    <row r="1563" s="16" customFormat="1" ht="13.5">
      <c r="P1563" s="21"/>
    </row>
    <row r="1564" s="16" customFormat="1" ht="13.5">
      <c r="P1564" s="21"/>
    </row>
    <row r="1565" s="16" customFormat="1" ht="13.5">
      <c r="P1565" s="21"/>
    </row>
    <row r="1566" s="16" customFormat="1" ht="13.5">
      <c r="P1566" s="21"/>
    </row>
    <row r="1567" s="16" customFormat="1" ht="13.5">
      <c r="P1567" s="21"/>
    </row>
    <row r="1568" s="16" customFormat="1" ht="13.5">
      <c r="P1568" s="21"/>
    </row>
    <row r="1569" s="16" customFormat="1" ht="13.5">
      <c r="P1569" s="21"/>
    </row>
    <row r="1570" s="16" customFormat="1" ht="13.5">
      <c r="P1570" s="21"/>
    </row>
    <row r="1571" s="16" customFormat="1" ht="13.5">
      <c r="P1571" s="21"/>
    </row>
    <row r="1572" s="16" customFormat="1" ht="13.5">
      <c r="P1572" s="21"/>
    </row>
    <row r="1573" s="16" customFormat="1" ht="13.5">
      <c r="P1573" s="21"/>
    </row>
    <row r="1574" s="16" customFormat="1" ht="13.5">
      <c r="P1574" s="21"/>
    </row>
    <row r="1575" s="16" customFormat="1" ht="13.5">
      <c r="P1575" s="21"/>
    </row>
    <row r="1576" s="16" customFormat="1" ht="13.5">
      <c r="P1576" s="21"/>
    </row>
    <row r="1577" s="16" customFormat="1" ht="13.5">
      <c r="P1577" s="21"/>
    </row>
    <row r="1578" s="16" customFormat="1" ht="13.5">
      <c r="P1578" s="21"/>
    </row>
    <row r="1579" s="16" customFormat="1" ht="13.5">
      <c r="P1579" s="21"/>
    </row>
    <row r="1580" s="16" customFormat="1" ht="13.5">
      <c r="P1580" s="21"/>
    </row>
    <row r="1581" s="16" customFormat="1" ht="13.5">
      <c r="P1581" s="21"/>
    </row>
    <row r="1582" s="16" customFormat="1" ht="13.5">
      <c r="P1582" s="21"/>
    </row>
    <row r="1583" s="16" customFormat="1" ht="13.5">
      <c r="P1583" s="21"/>
    </row>
    <row r="1584" s="16" customFormat="1" ht="13.5">
      <c r="P1584" s="21"/>
    </row>
    <row r="1585" s="16" customFormat="1" ht="13.5">
      <c r="P1585" s="21"/>
    </row>
    <row r="1586" s="16" customFormat="1" ht="13.5">
      <c r="P1586" s="21"/>
    </row>
    <row r="1587" s="16" customFormat="1" ht="13.5">
      <c r="P1587" s="21"/>
    </row>
    <row r="1588" s="16" customFormat="1" ht="13.5">
      <c r="P1588" s="21"/>
    </row>
    <row r="1589" s="16" customFormat="1" ht="13.5">
      <c r="P1589" s="21"/>
    </row>
    <row r="1590" s="16" customFormat="1" ht="13.5">
      <c r="P1590" s="21"/>
    </row>
    <row r="1591" s="16" customFormat="1" ht="13.5">
      <c r="P1591" s="21"/>
    </row>
    <row r="1592" s="16" customFormat="1" ht="13.5">
      <c r="P1592" s="21"/>
    </row>
    <row r="1593" s="16" customFormat="1" ht="13.5">
      <c r="P1593" s="21"/>
    </row>
    <row r="1594" s="16" customFormat="1" ht="13.5">
      <c r="P1594" s="21"/>
    </row>
    <row r="1595" s="16" customFormat="1" ht="13.5">
      <c r="P1595" s="21"/>
    </row>
    <row r="1596" s="16" customFormat="1" ht="13.5">
      <c r="P1596" s="21"/>
    </row>
    <row r="1597" s="16" customFormat="1" ht="13.5">
      <c r="P1597" s="21"/>
    </row>
    <row r="1598" s="16" customFormat="1" ht="13.5">
      <c r="P1598" s="21"/>
    </row>
    <row r="1599" s="16" customFormat="1" ht="13.5">
      <c r="P1599" s="21"/>
    </row>
    <row r="1600" s="16" customFormat="1" ht="13.5">
      <c r="P1600" s="21"/>
    </row>
    <row r="1601" s="16" customFormat="1" ht="13.5">
      <c r="P1601" s="21"/>
    </row>
    <row r="1602" s="16" customFormat="1" ht="13.5">
      <c r="P1602" s="21"/>
    </row>
    <row r="1603" s="16" customFormat="1" ht="13.5">
      <c r="P1603" s="21"/>
    </row>
    <row r="1604" s="16" customFormat="1" ht="13.5">
      <c r="P1604" s="21"/>
    </row>
    <row r="1605" s="16" customFormat="1" ht="13.5">
      <c r="P1605" s="21"/>
    </row>
    <row r="1606" s="16" customFormat="1" ht="13.5">
      <c r="P1606" s="21"/>
    </row>
    <row r="1607" s="16" customFormat="1" ht="13.5">
      <c r="P1607" s="21"/>
    </row>
    <row r="1608" s="16" customFormat="1" ht="13.5">
      <c r="P1608" s="21"/>
    </row>
    <row r="1609" s="16" customFormat="1" ht="13.5">
      <c r="P1609" s="21"/>
    </row>
    <row r="1610" s="16" customFormat="1" ht="13.5">
      <c r="P1610" s="21"/>
    </row>
    <row r="1611" s="16" customFormat="1" ht="13.5">
      <c r="P1611" s="21"/>
    </row>
    <row r="1612" s="16" customFormat="1" ht="13.5">
      <c r="P1612" s="21"/>
    </row>
    <row r="1613" s="16" customFormat="1" ht="13.5">
      <c r="P1613" s="21"/>
    </row>
    <row r="1614" s="16" customFormat="1" ht="13.5">
      <c r="P1614" s="21"/>
    </row>
    <row r="1615" s="16" customFormat="1" ht="13.5">
      <c r="P1615" s="21"/>
    </row>
    <row r="1616" s="16" customFormat="1" ht="13.5">
      <c r="P1616" s="21"/>
    </row>
    <row r="1617" s="16" customFormat="1" ht="13.5">
      <c r="P1617" s="21"/>
    </row>
    <row r="1618" s="16" customFormat="1" ht="13.5">
      <c r="P1618" s="21"/>
    </row>
    <row r="1619" s="16" customFormat="1" ht="13.5">
      <c r="P1619" s="21"/>
    </row>
    <row r="1620" s="16" customFormat="1" ht="13.5">
      <c r="P1620" s="21"/>
    </row>
    <row r="1621" s="16" customFormat="1" ht="13.5">
      <c r="P1621" s="21"/>
    </row>
    <row r="1622" s="16" customFormat="1" ht="13.5">
      <c r="P1622" s="21"/>
    </row>
    <row r="1623" s="16" customFormat="1" ht="13.5">
      <c r="P1623" s="21"/>
    </row>
    <row r="1624" s="16" customFormat="1" ht="13.5">
      <c r="P1624" s="21"/>
    </row>
    <row r="1625" s="16" customFormat="1" ht="13.5">
      <c r="P1625" s="21"/>
    </row>
    <row r="1626" s="16" customFormat="1" ht="13.5">
      <c r="P1626" s="21"/>
    </row>
    <row r="1627" s="16" customFormat="1" ht="13.5">
      <c r="P1627" s="21"/>
    </row>
    <row r="1628" s="16" customFormat="1" ht="13.5">
      <c r="P1628" s="21"/>
    </row>
    <row r="1629" s="16" customFormat="1" ht="13.5">
      <c r="P1629" s="21"/>
    </row>
    <row r="1630" s="16" customFormat="1" ht="13.5">
      <c r="P1630" s="21"/>
    </row>
    <row r="1631" s="16" customFormat="1" ht="13.5">
      <c r="P1631" s="21"/>
    </row>
    <row r="1632" s="16" customFormat="1" ht="13.5">
      <c r="P1632" s="21"/>
    </row>
    <row r="1633" s="16" customFormat="1" ht="13.5">
      <c r="P1633" s="21"/>
    </row>
    <row r="1634" s="16" customFormat="1" ht="13.5">
      <c r="P1634" s="21"/>
    </row>
    <row r="1635" s="16" customFormat="1" ht="13.5">
      <c r="P1635" s="21"/>
    </row>
    <row r="1636" s="16" customFormat="1" ht="13.5">
      <c r="P1636" s="21"/>
    </row>
    <row r="1637" s="16" customFormat="1" ht="13.5">
      <c r="P1637" s="21"/>
    </row>
    <row r="1638" s="16" customFormat="1" ht="13.5">
      <c r="P1638" s="21"/>
    </row>
    <row r="1639" s="16" customFormat="1" ht="13.5">
      <c r="P1639" s="21"/>
    </row>
    <row r="1640" s="16" customFormat="1" ht="13.5">
      <c r="P1640" s="21"/>
    </row>
    <row r="1641" s="16" customFormat="1" ht="13.5">
      <c r="P1641" s="21"/>
    </row>
    <row r="1642" s="16" customFormat="1" ht="13.5">
      <c r="P1642" s="21"/>
    </row>
    <row r="1643" s="16" customFormat="1" ht="13.5">
      <c r="P1643" s="21"/>
    </row>
    <row r="1644" s="16" customFormat="1" ht="13.5">
      <c r="P1644" s="21"/>
    </row>
    <row r="1645" s="16" customFormat="1" ht="13.5">
      <c r="P1645" s="21"/>
    </row>
    <row r="1646" s="16" customFormat="1" ht="13.5">
      <c r="P1646" s="21"/>
    </row>
    <row r="1647" s="16" customFormat="1" ht="13.5">
      <c r="P1647" s="21"/>
    </row>
    <row r="1648" s="16" customFormat="1" ht="13.5">
      <c r="P1648" s="21"/>
    </row>
    <row r="1649" s="16" customFormat="1" ht="13.5">
      <c r="P1649" s="21"/>
    </row>
    <row r="1650" s="16" customFormat="1" ht="13.5">
      <c r="P1650" s="21"/>
    </row>
    <row r="1651" s="16" customFormat="1" ht="13.5">
      <c r="P1651" s="21"/>
    </row>
    <row r="1652" s="16" customFormat="1" ht="13.5">
      <c r="P1652" s="21"/>
    </row>
    <row r="1653" s="16" customFormat="1" ht="13.5">
      <c r="P1653" s="21"/>
    </row>
    <row r="1654" s="16" customFormat="1" ht="13.5">
      <c r="P1654" s="21"/>
    </row>
    <row r="1655" s="16" customFormat="1" ht="13.5">
      <c r="P1655" s="21"/>
    </row>
    <row r="1656" s="16" customFormat="1" ht="13.5">
      <c r="P1656" s="21"/>
    </row>
    <row r="1657" s="16" customFormat="1" ht="13.5">
      <c r="P1657" s="21"/>
    </row>
    <row r="1658" s="16" customFormat="1" ht="13.5">
      <c r="P1658" s="21"/>
    </row>
    <row r="1659" s="16" customFormat="1" ht="13.5">
      <c r="P1659" s="21"/>
    </row>
    <row r="1660" s="16" customFormat="1" ht="13.5">
      <c r="P1660" s="21"/>
    </row>
    <row r="1661" s="16" customFormat="1" ht="13.5">
      <c r="P1661" s="21"/>
    </row>
    <row r="1662" s="16" customFormat="1" ht="13.5">
      <c r="P1662" s="21"/>
    </row>
    <row r="1663" s="16" customFormat="1" ht="13.5">
      <c r="P1663" s="21"/>
    </row>
    <row r="1664" s="16" customFormat="1" ht="13.5">
      <c r="P1664" s="21"/>
    </row>
    <row r="1665" s="16" customFormat="1" ht="13.5">
      <c r="P1665" s="21"/>
    </row>
    <row r="1666" s="16" customFormat="1" ht="13.5">
      <c r="P1666" s="21"/>
    </row>
    <row r="1667" s="16" customFormat="1" ht="13.5">
      <c r="P1667" s="21"/>
    </row>
    <row r="1668" s="16" customFormat="1" ht="13.5">
      <c r="P1668" s="21"/>
    </row>
    <row r="1669" s="16" customFormat="1" ht="13.5">
      <c r="P1669" s="21"/>
    </row>
    <row r="1670" s="16" customFormat="1" ht="13.5">
      <c r="P1670" s="21"/>
    </row>
    <row r="1671" s="16" customFormat="1" ht="13.5">
      <c r="P1671" s="21"/>
    </row>
    <row r="1672" s="16" customFormat="1" ht="13.5">
      <c r="P1672" s="21"/>
    </row>
    <row r="1673" s="16" customFormat="1" ht="13.5">
      <c r="P1673" s="21"/>
    </row>
    <row r="1674" s="16" customFormat="1" ht="13.5">
      <c r="P1674" s="21"/>
    </row>
    <row r="1675" s="16" customFormat="1" ht="13.5">
      <c r="P1675" s="21"/>
    </row>
    <row r="1676" s="16" customFormat="1" ht="13.5">
      <c r="P1676" s="21"/>
    </row>
    <row r="1677" s="16" customFormat="1" ht="13.5">
      <c r="P1677" s="21"/>
    </row>
    <row r="1678" s="16" customFormat="1" ht="13.5">
      <c r="P1678" s="21"/>
    </row>
    <row r="1679" s="16" customFormat="1" ht="13.5">
      <c r="P1679" s="21"/>
    </row>
    <row r="1680" s="16" customFormat="1" ht="13.5">
      <c r="P1680" s="21"/>
    </row>
    <row r="1681" s="16" customFormat="1" ht="13.5">
      <c r="P1681" s="21"/>
    </row>
    <row r="1682" s="16" customFormat="1" ht="13.5">
      <c r="P1682" s="21"/>
    </row>
    <row r="1683" s="16" customFormat="1" ht="13.5">
      <c r="P1683" s="21"/>
    </row>
    <row r="1684" s="16" customFormat="1" ht="13.5">
      <c r="P1684" s="21"/>
    </row>
    <row r="1685" s="16" customFormat="1" ht="13.5">
      <c r="P1685" s="21"/>
    </row>
    <row r="1686" s="16" customFormat="1" ht="13.5">
      <c r="P1686" s="21"/>
    </row>
    <row r="1687" s="16" customFormat="1" ht="13.5">
      <c r="P1687" s="21"/>
    </row>
    <row r="1688" s="16" customFormat="1" ht="13.5">
      <c r="P1688" s="21"/>
    </row>
    <row r="1689" s="16" customFormat="1" ht="13.5">
      <c r="P1689" s="21"/>
    </row>
    <row r="1690" s="16" customFormat="1" ht="13.5">
      <c r="P1690" s="21"/>
    </row>
    <row r="1691" s="16" customFormat="1" ht="13.5">
      <c r="P1691" s="21"/>
    </row>
    <row r="1692" s="16" customFormat="1" ht="13.5">
      <c r="P1692" s="21"/>
    </row>
    <row r="1693" s="16" customFormat="1" ht="13.5">
      <c r="P1693" s="21"/>
    </row>
    <row r="1694" s="16" customFormat="1" ht="13.5">
      <c r="P1694" s="21"/>
    </row>
    <row r="1695" s="16" customFormat="1" ht="13.5">
      <c r="P1695" s="21"/>
    </row>
    <row r="1696" s="16" customFormat="1" ht="13.5">
      <c r="P1696" s="21"/>
    </row>
    <row r="1697" s="16" customFormat="1" ht="13.5">
      <c r="P1697" s="21"/>
    </row>
    <row r="1698" s="16" customFormat="1" ht="13.5">
      <c r="P1698" s="21"/>
    </row>
    <row r="1699" s="16" customFormat="1" ht="13.5">
      <c r="P1699" s="21"/>
    </row>
    <row r="1700" s="16" customFormat="1" ht="13.5">
      <c r="P1700" s="21"/>
    </row>
    <row r="1701" s="16" customFormat="1" ht="13.5">
      <c r="P1701" s="21"/>
    </row>
    <row r="1702" s="16" customFormat="1" ht="13.5">
      <c r="P1702" s="21"/>
    </row>
    <row r="1703" s="16" customFormat="1" ht="13.5">
      <c r="P1703" s="21"/>
    </row>
    <row r="1704" s="16" customFormat="1" ht="13.5">
      <c r="P1704" s="21"/>
    </row>
    <row r="1705" s="16" customFormat="1" ht="13.5">
      <c r="P1705" s="21"/>
    </row>
    <row r="1706" s="16" customFormat="1" ht="13.5">
      <c r="P1706" s="21"/>
    </row>
    <row r="1707" s="16" customFormat="1" ht="13.5">
      <c r="P1707" s="21"/>
    </row>
    <row r="1708" s="16" customFormat="1" ht="13.5">
      <c r="P1708" s="21"/>
    </row>
    <row r="1709" s="16" customFormat="1" ht="13.5">
      <c r="P1709" s="21"/>
    </row>
    <row r="1710" s="16" customFormat="1" ht="13.5">
      <c r="P1710" s="21"/>
    </row>
    <row r="1711" s="16" customFormat="1" ht="13.5">
      <c r="P1711" s="21"/>
    </row>
    <row r="1712" s="16" customFormat="1" ht="13.5">
      <c r="P1712" s="21"/>
    </row>
    <row r="1713" s="16" customFormat="1" ht="13.5">
      <c r="P1713" s="21"/>
    </row>
    <row r="1714" s="16" customFormat="1" ht="13.5">
      <c r="P1714" s="21"/>
    </row>
    <row r="1715" s="16" customFormat="1" ht="13.5">
      <c r="P1715" s="21"/>
    </row>
    <row r="1716" s="16" customFormat="1" ht="13.5">
      <c r="P1716" s="21"/>
    </row>
    <row r="1717" s="16" customFormat="1" ht="13.5">
      <c r="P1717" s="21"/>
    </row>
    <row r="1718" s="16" customFormat="1" ht="13.5">
      <c r="P1718" s="21"/>
    </row>
    <row r="1719" s="16" customFormat="1" ht="13.5">
      <c r="P1719" s="21"/>
    </row>
    <row r="1720" s="16" customFormat="1" ht="13.5">
      <c r="P1720" s="21"/>
    </row>
    <row r="1721" s="16" customFormat="1" ht="13.5">
      <c r="P1721" s="21"/>
    </row>
    <row r="1722" s="16" customFormat="1" ht="13.5">
      <c r="P1722" s="21"/>
    </row>
    <row r="1723" s="16" customFormat="1" ht="13.5">
      <c r="P1723" s="21"/>
    </row>
    <row r="1724" s="16" customFormat="1" ht="13.5">
      <c r="P1724" s="21"/>
    </row>
    <row r="1725" s="16" customFormat="1" ht="13.5">
      <c r="P1725" s="21"/>
    </row>
    <row r="1726" s="16" customFormat="1" ht="13.5">
      <c r="P1726" s="21"/>
    </row>
    <row r="1727" s="16" customFormat="1" ht="13.5">
      <c r="P1727" s="21"/>
    </row>
    <row r="1728" s="16" customFormat="1" ht="13.5">
      <c r="P1728" s="21"/>
    </row>
    <row r="1729" s="16" customFormat="1" ht="13.5">
      <c r="P1729" s="21"/>
    </row>
    <row r="1730" s="16" customFormat="1" ht="13.5">
      <c r="P1730" s="21"/>
    </row>
    <row r="1731" s="16" customFormat="1" ht="13.5">
      <c r="P1731" s="21"/>
    </row>
    <row r="1732" s="16" customFormat="1" ht="13.5">
      <c r="P1732" s="21"/>
    </row>
    <row r="1733" s="16" customFormat="1" ht="13.5">
      <c r="P1733" s="21"/>
    </row>
    <row r="1734" s="16" customFormat="1" ht="13.5">
      <c r="P1734" s="21"/>
    </row>
    <row r="1735" s="16" customFormat="1" ht="13.5">
      <c r="P1735" s="21"/>
    </row>
    <row r="1736" s="16" customFormat="1" ht="13.5">
      <c r="P1736" s="21"/>
    </row>
    <row r="1737" s="16" customFormat="1" ht="13.5">
      <c r="P1737" s="21"/>
    </row>
    <row r="1738" s="16" customFormat="1" ht="13.5">
      <c r="P1738" s="21"/>
    </row>
    <row r="1739" s="16" customFormat="1" ht="13.5">
      <c r="P1739" s="21"/>
    </row>
    <row r="1740" s="16" customFormat="1" ht="13.5">
      <c r="P1740" s="21"/>
    </row>
    <row r="1741" s="16" customFormat="1" ht="13.5">
      <c r="P1741" s="21"/>
    </row>
    <row r="1742" s="16" customFormat="1" ht="13.5">
      <c r="P1742" s="21"/>
    </row>
    <row r="1743" s="16" customFormat="1" ht="13.5">
      <c r="P1743" s="21"/>
    </row>
    <row r="1744" s="16" customFormat="1" ht="13.5">
      <c r="P1744" s="21"/>
    </row>
    <row r="1745" s="16" customFormat="1" ht="13.5">
      <c r="P1745" s="21"/>
    </row>
    <row r="1746" s="16" customFormat="1" ht="13.5">
      <c r="P1746" s="21"/>
    </row>
    <row r="1747" s="16" customFormat="1" ht="13.5">
      <c r="P1747" s="21"/>
    </row>
    <row r="1748" s="16" customFormat="1" ht="13.5">
      <c r="P1748" s="21"/>
    </row>
    <row r="1749" s="16" customFormat="1" ht="13.5">
      <c r="P1749" s="21"/>
    </row>
    <row r="1750" s="16" customFormat="1" ht="13.5">
      <c r="P1750" s="21"/>
    </row>
    <row r="1751" s="16" customFormat="1" ht="13.5">
      <c r="P1751" s="21"/>
    </row>
    <row r="1752" s="16" customFormat="1" ht="13.5">
      <c r="P1752" s="21"/>
    </row>
    <row r="1753" s="16" customFormat="1" ht="13.5">
      <c r="P1753" s="21"/>
    </row>
    <row r="1754" s="16" customFormat="1" ht="13.5">
      <c r="P1754" s="21"/>
    </row>
    <row r="1755" s="16" customFormat="1" ht="13.5">
      <c r="P1755" s="21"/>
    </row>
    <row r="1756" s="16" customFormat="1" ht="13.5">
      <c r="P1756" s="21"/>
    </row>
    <row r="1757" s="16" customFormat="1" ht="13.5">
      <c r="P1757" s="21"/>
    </row>
    <row r="1758" s="16" customFormat="1" ht="13.5">
      <c r="P1758" s="21"/>
    </row>
    <row r="1759" s="16" customFormat="1" ht="13.5">
      <c r="P1759" s="21"/>
    </row>
    <row r="1760" s="16" customFormat="1" ht="13.5">
      <c r="P1760" s="21"/>
    </row>
    <row r="1761" s="16" customFormat="1" ht="13.5">
      <c r="P1761" s="21"/>
    </row>
    <row r="1762" s="16" customFormat="1" ht="13.5">
      <c r="P1762" s="21"/>
    </row>
    <row r="1763" s="16" customFormat="1" ht="13.5">
      <c r="P1763" s="21"/>
    </row>
    <row r="1764" s="16" customFormat="1" ht="13.5">
      <c r="P1764" s="21"/>
    </row>
    <row r="1765" s="16" customFormat="1" ht="13.5">
      <c r="P1765" s="21"/>
    </row>
    <row r="1766" s="16" customFormat="1" ht="13.5">
      <c r="P1766" s="21"/>
    </row>
    <row r="1767" s="16" customFormat="1" ht="13.5">
      <c r="P1767" s="21"/>
    </row>
    <row r="1768" s="16" customFormat="1" ht="13.5">
      <c r="P1768" s="21"/>
    </row>
    <row r="1769" s="16" customFormat="1" ht="13.5">
      <c r="P1769" s="21"/>
    </row>
    <row r="1770" s="16" customFormat="1" ht="13.5">
      <c r="P1770" s="21"/>
    </row>
    <row r="1771" s="16" customFormat="1" ht="13.5">
      <c r="P1771" s="21"/>
    </row>
    <row r="1772" s="16" customFormat="1" ht="13.5">
      <c r="P1772" s="21"/>
    </row>
    <row r="1773" s="16" customFormat="1" ht="13.5">
      <c r="P1773" s="21"/>
    </row>
    <row r="1774" s="16" customFormat="1" ht="13.5">
      <c r="P1774" s="21"/>
    </row>
    <row r="1775" s="16" customFormat="1" ht="13.5">
      <c r="P1775" s="21"/>
    </row>
    <row r="1776" s="16" customFormat="1" ht="13.5">
      <c r="P1776" s="21"/>
    </row>
    <row r="1777" s="16" customFormat="1" ht="13.5">
      <c r="P1777" s="21"/>
    </row>
    <row r="1778" s="16" customFormat="1" ht="13.5">
      <c r="P1778" s="21"/>
    </row>
    <row r="1779" s="16" customFormat="1" ht="13.5">
      <c r="P1779" s="21"/>
    </row>
    <row r="1780" s="16" customFormat="1" ht="13.5">
      <c r="P1780" s="21"/>
    </row>
    <row r="1781" s="16" customFormat="1" ht="13.5">
      <c r="P1781" s="21"/>
    </row>
    <row r="1782" s="16" customFormat="1" ht="13.5">
      <c r="P1782" s="21"/>
    </row>
    <row r="1783" s="16" customFormat="1" ht="13.5">
      <c r="P1783" s="21"/>
    </row>
    <row r="1784" s="16" customFormat="1" ht="13.5">
      <c r="P1784" s="21"/>
    </row>
    <row r="1785" s="16" customFormat="1" ht="13.5">
      <c r="P1785" s="21"/>
    </row>
    <row r="1786" s="16" customFormat="1" ht="13.5">
      <c r="P1786" s="21"/>
    </row>
    <row r="1787" s="16" customFormat="1" ht="13.5">
      <c r="P1787" s="21"/>
    </row>
    <row r="1788" s="16" customFormat="1" ht="13.5">
      <c r="P1788" s="21"/>
    </row>
    <row r="1789" s="16" customFormat="1" ht="13.5">
      <c r="P1789" s="21"/>
    </row>
    <row r="1790" s="16" customFormat="1" ht="13.5">
      <c r="P1790" s="21"/>
    </row>
    <row r="1791" s="16" customFormat="1" ht="13.5">
      <c r="P1791" s="21"/>
    </row>
    <row r="1792" s="16" customFormat="1" ht="13.5">
      <c r="P1792" s="21"/>
    </row>
    <row r="1793" s="16" customFormat="1" ht="13.5">
      <c r="P1793" s="21"/>
    </row>
    <row r="1794" s="16" customFormat="1" ht="13.5">
      <c r="P1794" s="21"/>
    </row>
    <row r="1795" s="16" customFormat="1" ht="13.5">
      <c r="P1795" s="21"/>
    </row>
    <row r="1796" s="16" customFormat="1" ht="13.5">
      <c r="P1796" s="21"/>
    </row>
    <row r="1797" s="16" customFormat="1" ht="13.5">
      <c r="P1797" s="21"/>
    </row>
    <row r="1798" s="16" customFormat="1" ht="13.5">
      <c r="P1798" s="21"/>
    </row>
    <row r="1799" s="16" customFormat="1" ht="13.5">
      <c r="P1799" s="21"/>
    </row>
    <row r="1800" s="16" customFormat="1" ht="13.5">
      <c r="P1800" s="21"/>
    </row>
    <row r="1801" s="16" customFormat="1" ht="13.5">
      <c r="P1801" s="21"/>
    </row>
    <row r="1802" s="16" customFormat="1" ht="13.5">
      <c r="P1802" s="21"/>
    </row>
    <row r="1803" s="16" customFormat="1" ht="13.5">
      <c r="P1803" s="21"/>
    </row>
    <row r="1804" s="16" customFormat="1" ht="13.5">
      <c r="P1804" s="21"/>
    </row>
    <row r="1805" s="16" customFormat="1" ht="13.5">
      <c r="P1805" s="21"/>
    </row>
    <row r="1806" s="16" customFormat="1" ht="13.5">
      <c r="P1806" s="21"/>
    </row>
    <row r="1807" s="16" customFormat="1" ht="13.5">
      <c r="P1807" s="21"/>
    </row>
    <row r="1808" s="16" customFormat="1" ht="13.5">
      <c r="P1808" s="21"/>
    </row>
    <row r="1809" s="16" customFormat="1" ht="13.5">
      <c r="P1809" s="21"/>
    </row>
    <row r="1810" s="16" customFormat="1" ht="13.5">
      <c r="P1810" s="21"/>
    </row>
    <row r="1811" s="16" customFormat="1" ht="13.5">
      <c r="P1811" s="21"/>
    </row>
    <row r="1812" s="16" customFormat="1" ht="13.5">
      <c r="P1812" s="21"/>
    </row>
    <row r="1813" s="16" customFormat="1" ht="13.5">
      <c r="P1813" s="21"/>
    </row>
    <row r="1814" s="16" customFormat="1" ht="13.5">
      <c r="P1814" s="21"/>
    </row>
    <row r="1815" s="16" customFormat="1" ht="13.5">
      <c r="P1815" s="21"/>
    </row>
    <row r="1816" s="16" customFormat="1" ht="13.5">
      <c r="P1816" s="21"/>
    </row>
    <row r="1817" s="16" customFormat="1" ht="13.5">
      <c r="P1817" s="21"/>
    </row>
    <row r="1818" s="16" customFormat="1" ht="13.5">
      <c r="P1818" s="21"/>
    </row>
    <row r="1819" s="16" customFormat="1" ht="13.5">
      <c r="P1819" s="21"/>
    </row>
    <row r="1820" s="16" customFormat="1" ht="13.5">
      <c r="P1820" s="21"/>
    </row>
    <row r="1821" s="16" customFormat="1" ht="13.5">
      <c r="P1821" s="21"/>
    </row>
    <row r="1822" s="16" customFormat="1" ht="13.5">
      <c r="P1822" s="21"/>
    </row>
    <row r="1823" s="16" customFormat="1" ht="13.5">
      <c r="P1823" s="21"/>
    </row>
    <row r="1824" s="16" customFormat="1" ht="13.5">
      <c r="P1824" s="21"/>
    </row>
    <row r="1825" s="16" customFormat="1" ht="13.5">
      <c r="P1825" s="21"/>
    </row>
    <row r="1826" s="16" customFormat="1" ht="13.5">
      <c r="P1826" s="21"/>
    </row>
    <row r="1827" s="16" customFormat="1" ht="13.5">
      <c r="P1827" s="21"/>
    </row>
    <row r="1828" s="16" customFormat="1" ht="13.5">
      <c r="P1828" s="21"/>
    </row>
    <row r="1829" s="16" customFormat="1" ht="13.5">
      <c r="P1829" s="21"/>
    </row>
    <row r="1830" s="16" customFormat="1" ht="13.5">
      <c r="P1830" s="21"/>
    </row>
    <row r="1831" s="16" customFormat="1" ht="13.5">
      <c r="P1831" s="21"/>
    </row>
    <row r="1832" s="16" customFormat="1" ht="13.5">
      <c r="P1832" s="21"/>
    </row>
    <row r="1833" s="16" customFormat="1" ht="13.5">
      <c r="P1833" s="21"/>
    </row>
    <row r="1834" s="16" customFormat="1" ht="13.5">
      <c r="P1834" s="21"/>
    </row>
    <row r="1835" s="16" customFormat="1" ht="13.5">
      <c r="P1835" s="21"/>
    </row>
    <row r="1836" s="16" customFormat="1" ht="13.5">
      <c r="P1836" s="21"/>
    </row>
    <row r="1837" s="16" customFormat="1" ht="13.5">
      <c r="P1837" s="21"/>
    </row>
    <row r="1838" s="16" customFormat="1" ht="13.5">
      <c r="P1838" s="21"/>
    </row>
    <row r="1839" s="16" customFormat="1" ht="13.5">
      <c r="P1839" s="21"/>
    </row>
    <row r="1840" s="16" customFormat="1" ht="13.5">
      <c r="P1840" s="21"/>
    </row>
    <row r="1841" s="16" customFormat="1" ht="13.5">
      <c r="P1841" s="21"/>
    </row>
    <row r="1842" s="16" customFormat="1" ht="13.5">
      <c r="P1842" s="21"/>
    </row>
    <row r="1843" s="16" customFormat="1" ht="13.5">
      <c r="P1843" s="21"/>
    </row>
    <row r="1844" s="16" customFormat="1" ht="13.5">
      <c r="P1844" s="21"/>
    </row>
    <row r="1845" s="16" customFormat="1" ht="13.5">
      <c r="P1845" s="21"/>
    </row>
    <row r="1846" s="16" customFormat="1" ht="13.5">
      <c r="P1846" s="21"/>
    </row>
    <row r="1847" s="16" customFormat="1" ht="13.5">
      <c r="P1847" s="21"/>
    </row>
    <row r="1848" s="16" customFormat="1" ht="13.5">
      <c r="P1848" s="21"/>
    </row>
    <row r="1849" s="16" customFormat="1" ht="13.5">
      <c r="P1849" s="21"/>
    </row>
    <row r="1850" s="16" customFormat="1" ht="13.5">
      <c r="P1850" s="21"/>
    </row>
    <row r="1851" s="16" customFormat="1" ht="13.5">
      <c r="P1851" s="21"/>
    </row>
    <row r="1852" s="16" customFormat="1" ht="13.5">
      <c r="P1852" s="21"/>
    </row>
    <row r="1853" s="16" customFormat="1" ht="13.5">
      <c r="P1853" s="21"/>
    </row>
    <row r="1854" s="16" customFormat="1" ht="13.5">
      <c r="P1854" s="21"/>
    </row>
    <row r="1855" s="16" customFormat="1" ht="13.5">
      <c r="P1855" s="21"/>
    </row>
    <row r="1856" s="16" customFormat="1" ht="13.5">
      <c r="P1856" s="21"/>
    </row>
    <row r="1857" s="16" customFormat="1" ht="13.5">
      <c r="P1857" s="21"/>
    </row>
    <row r="1858" s="16" customFormat="1" ht="13.5">
      <c r="P1858" s="21"/>
    </row>
    <row r="1859" s="16" customFormat="1" ht="13.5">
      <c r="P1859" s="21"/>
    </row>
    <row r="1860" s="16" customFormat="1" ht="13.5">
      <c r="P1860" s="21"/>
    </row>
    <row r="1861" s="16" customFormat="1" ht="13.5">
      <c r="P1861" s="21"/>
    </row>
    <row r="1862" s="16" customFormat="1" ht="13.5">
      <c r="P1862" s="21"/>
    </row>
    <row r="1863" s="16" customFormat="1" ht="13.5">
      <c r="P1863" s="21"/>
    </row>
    <row r="1864" s="16" customFormat="1" ht="13.5">
      <c r="P1864" s="21"/>
    </row>
    <row r="1865" s="16" customFormat="1" ht="13.5">
      <c r="P1865" s="21"/>
    </row>
    <row r="1866" s="16" customFormat="1" ht="13.5">
      <c r="P1866" s="21"/>
    </row>
    <row r="1867" s="16" customFormat="1" ht="13.5">
      <c r="P1867" s="21"/>
    </row>
    <row r="1868" s="16" customFormat="1" ht="13.5">
      <c r="P1868" s="21"/>
    </row>
    <row r="1869" s="16" customFormat="1" ht="13.5">
      <c r="P1869" s="21"/>
    </row>
    <row r="1870" s="16" customFormat="1" ht="13.5">
      <c r="P1870" s="21"/>
    </row>
    <row r="1871" s="16" customFormat="1" ht="13.5">
      <c r="P1871" s="21"/>
    </row>
    <row r="1872" s="16" customFormat="1" ht="13.5">
      <c r="P1872" s="21"/>
    </row>
    <row r="1873" s="16" customFormat="1" ht="13.5">
      <c r="P1873" s="21"/>
    </row>
    <row r="1874" s="16" customFormat="1" ht="13.5">
      <c r="P1874" s="21"/>
    </row>
    <row r="1875" s="16" customFormat="1" ht="13.5">
      <c r="P1875" s="21"/>
    </row>
    <row r="1876" s="16" customFormat="1" ht="13.5">
      <c r="P1876" s="21"/>
    </row>
    <row r="1877" s="16" customFormat="1" ht="13.5">
      <c r="P1877" s="21"/>
    </row>
    <row r="1878" s="16" customFormat="1" ht="13.5">
      <c r="P1878" s="21"/>
    </row>
    <row r="1879" s="16" customFormat="1" ht="13.5">
      <c r="P1879" s="21"/>
    </row>
    <row r="1880" s="16" customFormat="1" ht="13.5">
      <c r="P1880" s="21"/>
    </row>
    <row r="1881" s="16" customFormat="1" ht="13.5">
      <c r="P1881" s="21"/>
    </row>
    <row r="1882" s="16" customFormat="1" ht="13.5">
      <c r="P1882" s="21"/>
    </row>
    <row r="1883" s="16" customFormat="1" ht="13.5">
      <c r="P1883" s="21"/>
    </row>
    <row r="1884" s="16" customFormat="1" ht="13.5">
      <c r="P1884" s="21"/>
    </row>
    <row r="1885" s="16" customFormat="1" ht="13.5">
      <c r="P1885" s="21"/>
    </row>
    <row r="1886" s="16" customFormat="1" ht="13.5">
      <c r="P1886" s="21"/>
    </row>
    <row r="1887" s="16" customFormat="1" ht="13.5">
      <c r="P1887" s="21"/>
    </row>
    <row r="1888" s="16" customFormat="1" ht="13.5">
      <c r="P1888" s="21"/>
    </row>
    <row r="1889" s="16" customFormat="1" ht="13.5">
      <c r="P1889" s="21"/>
    </row>
    <row r="1890" s="16" customFormat="1" ht="13.5">
      <c r="P1890" s="21"/>
    </row>
    <row r="1891" s="16" customFormat="1" ht="13.5">
      <c r="P1891" s="21"/>
    </row>
    <row r="1892" s="16" customFormat="1" ht="13.5">
      <c r="P1892" s="21"/>
    </row>
    <row r="1893" s="16" customFormat="1" ht="13.5">
      <c r="P1893" s="21"/>
    </row>
    <row r="1894" s="16" customFormat="1" ht="13.5">
      <c r="P1894" s="21"/>
    </row>
    <row r="1895" s="16" customFormat="1" ht="13.5">
      <c r="P1895" s="21"/>
    </row>
    <row r="1896" s="16" customFormat="1" ht="13.5">
      <c r="P1896" s="21"/>
    </row>
    <row r="1897" s="16" customFormat="1" ht="13.5">
      <c r="P1897" s="21"/>
    </row>
    <row r="1898" s="16" customFormat="1" ht="13.5">
      <c r="P1898" s="21"/>
    </row>
    <row r="1899" s="16" customFormat="1" ht="13.5">
      <c r="P1899" s="21"/>
    </row>
    <row r="1900" s="16" customFormat="1" ht="13.5">
      <c r="P1900" s="21"/>
    </row>
    <row r="1901" s="16" customFormat="1" ht="13.5">
      <c r="P1901" s="21"/>
    </row>
    <row r="1902" s="16" customFormat="1" ht="13.5">
      <c r="P1902" s="21"/>
    </row>
    <row r="1903" s="16" customFormat="1" ht="13.5">
      <c r="P1903" s="21"/>
    </row>
    <row r="1904" s="16" customFormat="1" ht="13.5">
      <c r="P1904" s="21"/>
    </row>
    <row r="1905" s="16" customFormat="1" ht="13.5">
      <c r="P1905" s="21"/>
    </row>
    <row r="1906" s="16" customFormat="1" ht="13.5">
      <c r="P1906" s="21"/>
    </row>
    <row r="1907" s="16" customFormat="1" ht="13.5">
      <c r="P1907" s="21"/>
    </row>
    <row r="1908" s="16" customFormat="1" ht="13.5">
      <c r="P1908" s="21"/>
    </row>
    <row r="1909" s="16" customFormat="1" ht="13.5">
      <c r="P1909" s="21"/>
    </row>
    <row r="1910" s="16" customFormat="1" ht="13.5">
      <c r="P1910" s="21"/>
    </row>
    <row r="1911" s="16" customFormat="1" ht="13.5">
      <c r="P1911" s="21"/>
    </row>
    <row r="1912" s="16" customFormat="1" ht="13.5">
      <c r="P1912" s="21"/>
    </row>
    <row r="1913" s="16" customFormat="1" ht="13.5">
      <c r="P1913" s="21"/>
    </row>
    <row r="1914" s="16" customFormat="1" ht="13.5">
      <c r="P1914" s="21"/>
    </row>
    <row r="1915" s="16" customFormat="1" ht="13.5">
      <c r="P1915" s="21"/>
    </row>
    <row r="1916" s="16" customFormat="1" ht="13.5">
      <c r="P1916" s="21"/>
    </row>
    <row r="1917" s="16" customFormat="1" ht="13.5">
      <c r="P1917" s="21"/>
    </row>
    <row r="1918" s="16" customFormat="1" ht="13.5">
      <c r="P1918" s="21"/>
    </row>
    <row r="1919" s="16" customFormat="1" ht="13.5">
      <c r="P1919" s="21"/>
    </row>
    <row r="1920" s="16" customFormat="1" ht="13.5">
      <c r="P1920" s="21"/>
    </row>
    <row r="1921" s="16" customFormat="1" ht="13.5">
      <c r="P1921" s="21"/>
    </row>
    <row r="1922" s="16" customFormat="1" ht="13.5">
      <c r="P1922" s="21"/>
    </row>
    <row r="1923" s="16" customFormat="1" ht="13.5">
      <c r="P1923" s="21"/>
    </row>
    <row r="1924" s="16" customFormat="1" ht="13.5">
      <c r="P1924" s="21"/>
    </row>
    <row r="1925" s="16" customFormat="1" ht="13.5">
      <c r="P1925" s="21"/>
    </row>
    <row r="1926" s="16" customFormat="1" ht="13.5">
      <c r="P1926" s="21"/>
    </row>
    <row r="1927" s="16" customFormat="1" ht="13.5">
      <c r="P1927" s="21"/>
    </row>
    <row r="1928" s="16" customFormat="1" ht="13.5">
      <c r="P1928" s="21"/>
    </row>
    <row r="1929" s="16" customFormat="1" ht="13.5">
      <c r="P1929" s="21"/>
    </row>
    <row r="1930" s="16" customFormat="1" ht="13.5">
      <c r="P1930" s="21"/>
    </row>
    <row r="1931" s="16" customFormat="1" ht="13.5">
      <c r="P1931" s="21"/>
    </row>
    <row r="1932" s="16" customFormat="1" ht="13.5">
      <c r="P1932" s="21"/>
    </row>
    <row r="1933" s="16" customFormat="1" ht="13.5">
      <c r="P1933" s="21"/>
    </row>
    <row r="1934" s="16" customFormat="1" ht="13.5">
      <c r="P1934" s="21"/>
    </row>
    <row r="1935" s="16" customFormat="1" ht="13.5">
      <c r="P1935" s="21"/>
    </row>
    <row r="1936" s="16" customFormat="1" ht="13.5">
      <c r="P1936" s="21"/>
    </row>
    <row r="1937" s="16" customFormat="1" ht="13.5">
      <c r="P1937" s="21"/>
    </row>
    <row r="1938" s="16" customFormat="1" ht="13.5">
      <c r="P1938" s="21"/>
    </row>
    <row r="1939" s="16" customFormat="1" ht="13.5">
      <c r="P1939" s="21"/>
    </row>
    <row r="1940" s="16" customFormat="1" ht="13.5">
      <c r="P1940" s="21"/>
    </row>
    <row r="1941" s="16" customFormat="1" ht="13.5">
      <c r="P1941" s="21"/>
    </row>
    <row r="1942" s="16" customFormat="1" ht="13.5">
      <c r="P1942" s="21"/>
    </row>
    <row r="1943" s="16" customFormat="1" ht="13.5">
      <c r="P1943" s="21"/>
    </row>
    <row r="1944" s="16" customFormat="1" ht="13.5">
      <c r="P1944" s="21"/>
    </row>
    <row r="1945" s="16" customFormat="1" ht="13.5">
      <c r="P1945" s="21"/>
    </row>
    <row r="1946" s="16" customFormat="1" ht="13.5">
      <c r="P1946" s="21"/>
    </row>
    <row r="1947" s="16" customFormat="1" ht="13.5">
      <c r="P1947" s="21"/>
    </row>
    <row r="1948" s="16" customFormat="1" ht="13.5">
      <c r="P1948" s="21"/>
    </row>
    <row r="1949" s="16" customFormat="1" ht="13.5">
      <c r="P1949" s="21"/>
    </row>
    <row r="1950" s="16" customFormat="1" ht="13.5">
      <c r="P1950" s="21"/>
    </row>
    <row r="1951" s="16" customFormat="1" ht="13.5">
      <c r="P1951" s="21"/>
    </row>
    <row r="1952" s="16" customFormat="1" ht="13.5">
      <c r="P1952" s="21"/>
    </row>
    <row r="1953" s="16" customFormat="1" ht="13.5">
      <c r="P1953" s="21"/>
    </row>
    <row r="1954" s="16" customFormat="1" ht="13.5">
      <c r="P1954" s="21"/>
    </row>
    <row r="1955" s="16" customFormat="1" ht="13.5">
      <c r="P1955" s="21"/>
    </row>
    <row r="1956" s="16" customFormat="1" ht="13.5">
      <c r="P1956" s="21"/>
    </row>
    <row r="1957" s="16" customFormat="1" ht="13.5">
      <c r="P1957" s="21"/>
    </row>
    <row r="1958" s="16" customFormat="1" ht="13.5">
      <c r="P1958" s="21"/>
    </row>
    <row r="1959" s="16" customFormat="1" ht="13.5">
      <c r="P1959" s="21"/>
    </row>
    <row r="1960" s="16" customFormat="1" ht="13.5">
      <c r="P1960" s="21"/>
    </row>
    <row r="1961" s="16" customFormat="1" ht="13.5">
      <c r="P1961" s="21"/>
    </row>
    <row r="1962" s="16" customFormat="1" ht="13.5">
      <c r="P1962" s="21"/>
    </row>
    <row r="1963" s="16" customFormat="1" ht="13.5">
      <c r="P1963" s="21"/>
    </row>
    <row r="1964" s="16" customFormat="1" ht="13.5">
      <c r="P1964" s="21"/>
    </row>
    <row r="1965" s="16" customFormat="1" ht="13.5">
      <c r="P1965" s="21"/>
    </row>
    <row r="1966" s="16" customFormat="1" ht="13.5">
      <c r="P1966" s="21"/>
    </row>
    <row r="1967" s="16" customFormat="1" ht="13.5">
      <c r="P1967" s="21"/>
    </row>
    <row r="1968" s="16" customFormat="1" ht="13.5">
      <c r="P1968" s="21"/>
    </row>
    <row r="1969" s="16" customFormat="1" ht="13.5">
      <c r="P1969" s="21"/>
    </row>
    <row r="1970" s="16" customFormat="1" ht="13.5">
      <c r="P1970" s="21"/>
    </row>
    <row r="1971" s="16" customFormat="1" ht="13.5">
      <c r="P1971" s="21"/>
    </row>
    <row r="1972" s="16" customFormat="1" ht="13.5">
      <c r="P1972" s="21"/>
    </row>
    <row r="1973" s="16" customFormat="1" ht="13.5">
      <c r="P1973" s="21"/>
    </row>
    <row r="1974" s="16" customFormat="1" ht="13.5">
      <c r="P1974" s="21"/>
    </row>
    <row r="1975" s="16" customFormat="1" ht="13.5">
      <c r="P1975" s="21"/>
    </row>
    <row r="1976" s="16" customFormat="1" ht="13.5">
      <c r="P1976" s="21"/>
    </row>
    <row r="1977" s="16" customFormat="1" ht="13.5">
      <c r="P1977" s="21"/>
    </row>
    <row r="1978" s="16" customFormat="1" ht="13.5">
      <c r="P1978" s="21"/>
    </row>
    <row r="1979" s="16" customFormat="1" ht="13.5">
      <c r="P1979" s="21"/>
    </row>
    <row r="1980" s="16" customFormat="1" ht="13.5">
      <c r="P1980" s="21"/>
    </row>
    <row r="1981" s="16" customFormat="1" ht="13.5">
      <c r="P1981" s="21"/>
    </row>
    <row r="1982" s="16" customFormat="1" ht="13.5">
      <c r="P1982" s="21"/>
    </row>
    <row r="1983" s="16" customFormat="1" ht="13.5">
      <c r="P1983" s="21"/>
    </row>
    <row r="1984" s="16" customFormat="1" ht="13.5">
      <c r="P1984" s="21"/>
    </row>
    <row r="1985" s="16" customFormat="1" ht="13.5">
      <c r="P1985" s="21"/>
    </row>
    <row r="1986" s="16" customFormat="1" ht="13.5">
      <c r="P1986" s="21"/>
    </row>
    <row r="1987" s="16" customFormat="1" ht="13.5">
      <c r="P1987" s="21"/>
    </row>
    <row r="1988" s="16" customFormat="1" ht="13.5">
      <c r="P1988" s="21"/>
    </row>
    <row r="1989" s="16" customFormat="1" ht="13.5">
      <c r="P1989" s="21"/>
    </row>
    <row r="1990" s="16" customFormat="1" ht="13.5">
      <c r="P1990" s="21"/>
    </row>
    <row r="1991" s="16" customFormat="1" ht="13.5">
      <c r="P1991" s="21"/>
    </row>
    <row r="1992" s="16" customFormat="1" ht="13.5">
      <c r="P1992" s="21"/>
    </row>
    <row r="1993" s="16" customFormat="1" ht="13.5">
      <c r="P1993" s="21"/>
    </row>
    <row r="1994" s="16" customFormat="1" ht="13.5">
      <c r="P1994" s="21"/>
    </row>
    <row r="1995" s="16" customFormat="1" ht="13.5">
      <c r="P1995" s="21"/>
    </row>
    <row r="1996" s="16" customFormat="1" ht="13.5">
      <c r="P1996" s="21"/>
    </row>
    <row r="1997" s="16" customFormat="1" ht="13.5">
      <c r="P1997" s="21"/>
    </row>
    <row r="1998" s="16" customFormat="1" ht="13.5">
      <c r="P1998" s="21"/>
    </row>
    <row r="1999" s="16" customFormat="1" ht="13.5">
      <c r="P1999" s="21"/>
    </row>
    <row r="2000" s="16" customFormat="1" ht="13.5">
      <c r="P2000" s="21"/>
    </row>
    <row r="2001" s="16" customFormat="1" ht="13.5">
      <c r="P2001" s="21"/>
    </row>
    <row r="2002" s="16" customFormat="1" ht="13.5">
      <c r="P2002" s="21"/>
    </row>
    <row r="2003" s="16" customFormat="1" ht="13.5">
      <c r="P2003" s="21"/>
    </row>
    <row r="2004" s="16" customFormat="1" ht="13.5">
      <c r="P2004" s="21"/>
    </row>
    <row r="2005" s="16" customFormat="1" ht="13.5">
      <c r="P2005" s="21"/>
    </row>
    <row r="2006" s="16" customFormat="1" ht="13.5">
      <c r="P2006" s="21"/>
    </row>
    <row r="2007" s="16" customFormat="1" ht="13.5">
      <c r="P2007" s="21"/>
    </row>
    <row r="2008" s="16" customFormat="1" ht="13.5">
      <c r="P2008" s="21"/>
    </row>
    <row r="2009" s="16" customFormat="1" ht="13.5">
      <c r="P2009" s="21"/>
    </row>
    <row r="2010" s="16" customFormat="1" ht="13.5">
      <c r="P2010" s="21"/>
    </row>
    <row r="2011" s="16" customFormat="1" ht="13.5">
      <c r="P2011" s="21"/>
    </row>
    <row r="2012" s="16" customFormat="1" ht="13.5">
      <c r="P2012" s="21"/>
    </row>
    <row r="2013" s="16" customFormat="1" ht="13.5">
      <c r="P2013" s="21"/>
    </row>
    <row r="2014" s="16" customFormat="1" ht="13.5">
      <c r="P2014" s="21"/>
    </row>
    <row r="2015" s="16" customFormat="1" ht="13.5">
      <c r="P2015" s="21"/>
    </row>
    <row r="2016" s="16" customFormat="1" ht="13.5">
      <c r="P2016" s="21"/>
    </row>
    <row r="2017" s="16" customFormat="1" ht="13.5">
      <c r="P2017" s="21"/>
    </row>
    <row r="2018" s="16" customFormat="1" ht="13.5">
      <c r="P2018" s="21"/>
    </row>
    <row r="2019" s="16" customFormat="1" ht="13.5">
      <c r="P2019" s="21"/>
    </row>
    <row r="2020" s="16" customFormat="1" ht="13.5">
      <c r="P2020" s="21"/>
    </row>
    <row r="2021" s="16" customFormat="1" ht="13.5">
      <c r="P2021" s="21"/>
    </row>
    <row r="2022" s="16" customFormat="1" ht="13.5">
      <c r="P2022" s="21"/>
    </row>
    <row r="2023" s="16" customFormat="1" ht="13.5">
      <c r="P2023" s="21"/>
    </row>
    <row r="2024" s="16" customFormat="1" ht="13.5">
      <c r="P2024" s="21"/>
    </row>
    <row r="2025" s="16" customFormat="1" ht="13.5">
      <c r="P2025" s="21"/>
    </row>
    <row r="2026" s="16" customFormat="1" ht="13.5">
      <c r="P2026" s="21"/>
    </row>
    <row r="2027" s="16" customFormat="1" ht="13.5">
      <c r="P2027" s="21"/>
    </row>
    <row r="2028" s="16" customFormat="1" ht="13.5">
      <c r="P2028" s="21"/>
    </row>
    <row r="2029" s="16" customFormat="1" ht="13.5">
      <c r="P2029" s="21"/>
    </row>
    <row r="2030" s="16" customFormat="1" ht="13.5">
      <c r="P2030" s="21"/>
    </row>
    <row r="2031" s="16" customFormat="1" ht="13.5">
      <c r="P2031" s="21"/>
    </row>
    <row r="2032" s="16" customFormat="1" ht="13.5">
      <c r="P2032" s="21"/>
    </row>
    <row r="2033" s="16" customFormat="1" ht="13.5">
      <c r="P2033" s="21"/>
    </row>
    <row r="2034" s="16" customFormat="1" ht="13.5">
      <c r="P2034" s="21"/>
    </row>
    <row r="2035" s="16" customFormat="1" ht="13.5">
      <c r="P2035" s="21"/>
    </row>
    <row r="2036" s="16" customFormat="1" ht="13.5">
      <c r="P2036" s="21"/>
    </row>
    <row r="2037" s="16" customFormat="1" ht="13.5">
      <c r="P2037" s="21"/>
    </row>
    <row r="2038" s="16" customFormat="1" ht="13.5">
      <c r="P2038" s="21"/>
    </row>
    <row r="2039" s="16" customFormat="1" ht="13.5">
      <c r="P2039" s="21"/>
    </row>
    <row r="2040" s="16" customFormat="1" ht="13.5">
      <c r="P2040" s="21"/>
    </row>
    <row r="2041" s="16" customFormat="1" ht="13.5">
      <c r="P2041" s="21"/>
    </row>
    <row r="2042" s="16" customFormat="1" ht="13.5">
      <c r="P2042" s="21"/>
    </row>
    <row r="2043" s="16" customFormat="1" ht="13.5">
      <c r="P2043" s="21"/>
    </row>
    <row r="2044" s="16" customFormat="1" ht="13.5">
      <c r="P2044" s="21"/>
    </row>
    <row r="2045" s="16" customFormat="1" ht="13.5">
      <c r="P2045" s="21"/>
    </row>
    <row r="2046" s="16" customFormat="1" ht="13.5">
      <c r="P2046" s="21"/>
    </row>
    <row r="2047" s="16" customFormat="1" ht="13.5">
      <c r="P2047" s="21"/>
    </row>
    <row r="2048" s="16" customFormat="1" ht="13.5">
      <c r="P2048" s="21"/>
    </row>
    <row r="2049" s="16" customFormat="1" ht="13.5">
      <c r="P2049" s="21"/>
    </row>
    <row r="2050" s="16" customFormat="1" ht="13.5">
      <c r="P2050" s="21"/>
    </row>
    <row r="2051" s="16" customFormat="1" ht="13.5">
      <c r="P2051" s="21"/>
    </row>
    <row r="2052" s="16" customFormat="1" ht="13.5">
      <c r="P2052" s="21"/>
    </row>
    <row r="2053" s="16" customFormat="1" ht="13.5">
      <c r="P2053" s="21"/>
    </row>
    <row r="2054" s="16" customFormat="1" ht="13.5">
      <c r="P2054" s="21"/>
    </row>
    <row r="2055" s="16" customFormat="1" ht="13.5">
      <c r="P2055" s="21"/>
    </row>
    <row r="2056" s="16" customFormat="1" ht="13.5">
      <c r="P2056" s="21"/>
    </row>
    <row r="2057" s="16" customFormat="1" ht="13.5">
      <c r="P2057" s="21"/>
    </row>
    <row r="2058" s="16" customFormat="1" ht="13.5">
      <c r="P2058" s="21"/>
    </row>
    <row r="2059" s="16" customFormat="1" ht="13.5">
      <c r="P2059" s="21"/>
    </row>
    <row r="2060" s="16" customFormat="1" ht="13.5">
      <c r="P2060" s="21"/>
    </row>
    <row r="2061" s="16" customFormat="1" ht="13.5">
      <c r="P2061" s="21"/>
    </row>
    <row r="2062" s="16" customFormat="1" ht="13.5">
      <c r="P2062" s="21"/>
    </row>
    <row r="2063" s="16" customFormat="1" ht="13.5">
      <c r="P2063" s="21"/>
    </row>
    <row r="2064" s="16" customFormat="1" ht="13.5">
      <c r="P2064" s="21"/>
    </row>
    <row r="2065" s="16" customFormat="1" ht="13.5">
      <c r="P2065" s="21"/>
    </row>
    <row r="2066" s="16" customFormat="1" ht="13.5">
      <c r="P2066" s="21"/>
    </row>
    <row r="2067" s="16" customFormat="1" ht="13.5">
      <c r="P2067" s="21"/>
    </row>
    <row r="2068" s="16" customFormat="1" ht="13.5">
      <c r="P2068" s="21"/>
    </row>
    <row r="2069" s="16" customFormat="1" ht="13.5">
      <c r="P2069" s="21"/>
    </row>
    <row r="2070" s="16" customFormat="1" ht="13.5">
      <c r="P2070" s="21"/>
    </row>
    <row r="2071" s="16" customFormat="1" ht="13.5">
      <c r="P2071" s="21"/>
    </row>
    <row r="2072" s="16" customFormat="1" ht="13.5">
      <c r="P2072" s="21"/>
    </row>
    <row r="2073" s="16" customFormat="1" ht="13.5">
      <c r="P2073" s="21"/>
    </row>
    <row r="2074" s="16" customFormat="1" ht="13.5">
      <c r="P2074" s="21"/>
    </row>
    <row r="2075" s="16" customFormat="1" ht="13.5">
      <c r="P2075" s="21"/>
    </row>
    <row r="2076" s="16" customFormat="1" ht="13.5">
      <c r="P2076" s="21"/>
    </row>
    <row r="2077" s="16" customFormat="1" ht="13.5">
      <c r="P2077" s="21"/>
    </row>
    <row r="2078" s="16" customFormat="1" ht="13.5">
      <c r="P2078" s="21"/>
    </row>
    <row r="2079" s="16" customFormat="1" ht="13.5">
      <c r="P2079" s="21"/>
    </row>
    <row r="2080" s="16" customFormat="1" ht="13.5">
      <c r="P2080" s="21"/>
    </row>
    <row r="2081" s="16" customFormat="1" ht="13.5">
      <c r="P2081" s="21"/>
    </row>
    <row r="2082" s="16" customFormat="1" ht="13.5">
      <c r="P2082" s="21"/>
    </row>
    <row r="2083" s="16" customFormat="1" ht="13.5">
      <c r="P2083" s="21"/>
    </row>
    <row r="2084" s="16" customFormat="1" ht="13.5">
      <c r="P2084" s="21"/>
    </row>
    <row r="2085" s="16" customFormat="1" ht="13.5">
      <c r="P2085" s="21"/>
    </row>
    <row r="2086" s="16" customFormat="1" ht="13.5">
      <c r="P2086" s="21"/>
    </row>
    <row r="2087" s="16" customFormat="1" ht="13.5">
      <c r="P2087" s="21"/>
    </row>
    <row r="2088" s="16" customFormat="1" ht="13.5">
      <c r="P2088" s="21"/>
    </row>
    <row r="2089" s="16" customFormat="1" ht="13.5">
      <c r="P2089" s="21"/>
    </row>
    <row r="2090" s="16" customFormat="1" ht="13.5">
      <c r="P2090" s="21"/>
    </row>
    <row r="2091" s="16" customFormat="1" ht="13.5">
      <c r="P2091" s="21"/>
    </row>
    <row r="2092" s="16" customFormat="1" ht="13.5">
      <c r="P2092" s="21"/>
    </row>
    <row r="2093" s="16" customFormat="1" ht="13.5">
      <c r="P2093" s="21"/>
    </row>
    <row r="2094" s="16" customFormat="1" ht="13.5">
      <c r="P2094" s="21"/>
    </row>
    <row r="2095" s="16" customFormat="1" ht="13.5">
      <c r="P2095" s="21"/>
    </row>
    <row r="2096" s="16" customFormat="1" ht="13.5">
      <c r="P2096" s="21"/>
    </row>
    <row r="2097" s="16" customFormat="1" ht="13.5">
      <c r="P2097" s="21"/>
    </row>
    <row r="2098" s="16" customFormat="1" ht="13.5">
      <c r="P2098" s="21"/>
    </row>
    <row r="2099" s="16" customFormat="1" ht="13.5">
      <c r="P2099" s="21"/>
    </row>
    <row r="2100" s="16" customFormat="1" ht="13.5">
      <c r="P2100" s="21"/>
    </row>
    <row r="2101" s="16" customFormat="1" ht="13.5">
      <c r="P2101" s="21"/>
    </row>
    <row r="2102" s="16" customFormat="1" ht="13.5">
      <c r="P2102" s="21"/>
    </row>
    <row r="2103" s="16" customFormat="1" ht="13.5">
      <c r="P2103" s="21"/>
    </row>
    <row r="2104" s="16" customFormat="1" ht="13.5">
      <c r="P2104" s="21"/>
    </row>
    <row r="2105" s="16" customFormat="1" ht="13.5">
      <c r="P2105" s="21"/>
    </row>
    <row r="2106" s="16" customFormat="1" ht="13.5">
      <c r="P2106" s="21"/>
    </row>
    <row r="2107" s="16" customFormat="1" ht="13.5">
      <c r="P2107" s="21"/>
    </row>
    <row r="2108" s="16" customFormat="1" ht="13.5">
      <c r="P2108" s="21"/>
    </row>
    <row r="2109" s="16" customFormat="1" ht="13.5">
      <c r="P2109" s="21"/>
    </row>
    <row r="2110" s="16" customFormat="1" ht="13.5">
      <c r="P2110" s="21"/>
    </row>
    <row r="2111" s="16" customFormat="1" ht="13.5">
      <c r="P2111" s="21"/>
    </row>
    <row r="2112" s="16" customFormat="1" ht="13.5">
      <c r="P2112" s="21"/>
    </row>
    <row r="2113" s="16" customFormat="1" ht="13.5">
      <c r="P2113" s="21"/>
    </row>
    <row r="2114" s="16" customFormat="1" ht="13.5">
      <c r="P2114" s="21"/>
    </row>
    <row r="2115" s="16" customFormat="1" ht="13.5">
      <c r="P2115" s="21"/>
    </row>
    <row r="2116" s="16" customFormat="1" ht="13.5">
      <c r="P2116" s="21"/>
    </row>
    <row r="2117" s="16" customFormat="1" ht="13.5">
      <c r="P2117" s="21"/>
    </row>
    <row r="2118" s="16" customFormat="1" ht="13.5">
      <c r="P2118" s="21"/>
    </row>
    <row r="2119" s="16" customFormat="1" ht="13.5">
      <c r="P2119" s="21"/>
    </row>
    <row r="2120" s="16" customFormat="1" ht="13.5">
      <c r="P2120" s="21"/>
    </row>
    <row r="2121" s="16" customFormat="1" ht="13.5">
      <c r="P2121" s="21"/>
    </row>
    <row r="2122" s="16" customFormat="1" ht="13.5">
      <c r="P2122" s="21"/>
    </row>
    <row r="2123" s="16" customFormat="1" ht="13.5">
      <c r="P2123" s="21"/>
    </row>
    <row r="2124" s="16" customFormat="1" ht="13.5">
      <c r="P2124" s="21"/>
    </row>
    <row r="2125" s="16" customFormat="1" ht="13.5">
      <c r="P2125" s="21"/>
    </row>
    <row r="2126" s="16" customFormat="1" ht="13.5">
      <c r="P2126" s="21"/>
    </row>
    <row r="2127" s="16" customFormat="1" ht="13.5">
      <c r="P2127" s="21"/>
    </row>
    <row r="2128" s="16" customFormat="1" ht="13.5">
      <c r="P2128" s="21"/>
    </row>
    <row r="2129" s="16" customFormat="1" ht="13.5">
      <c r="P2129" s="21"/>
    </row>
    <row r="2130" s="16" customFormat="1" ht="13.5">
      <c r="P2130" s="21"/>
    </row>
    <row r="2131" s="16" customFormat="1" ht="13.5">
      <c r="P2131" s="21"/>
    </row>
    <row r="2132" s="16" customFormat="1" ht="13.5">
      <c r="P2132" s="21"/>
    </row>
    <row r="2133" s="16" customFormat="1" ht="13.5">
      <c r="P2133" s="21"/>
    </row>
    <row r="2134" s="16" customFormat="1" ht="13.5">
      <c r="P2134" s="21"/>
    </row>
    <row r="2135" s="16" customFormat="1" ht="13.5">
      <c r="P2135" s="21"/>
    </row>
    <row r="2136" s="16" customFormat="1" ht="13.5">
      <c r="P2136" s="21"/>
    </row>
    <row r="2137" s="16" customFormat="1" ht="13.5">
      <c r="P2137" s="21"/>
    </row>
    <row r="2138" s="16" customFormat="1" ht="13.5">
      <c r="P2138" s="21"/>
    </row>
    <row r="2139" s="16" customFormat="1" ht="13.5">
      <c r="P2139" s="21"/>
    </row>
    <row r="2140" s="16" customFormat="1" ht="13.5">
      <c r="P2140" s="21"/>
    </row>
    <row r="2141" s="16" customFormat="1" ht="13.5">
      <c r="P2141" s="21"/>
    </row>
    <row r="2142" s="16" customFormat="1" ht="13.5">
      <c r="P2142" s="21"/>
    </row>
    <row r="2143" s="16" customFormat="1" ht="13.5">
      <c r="P2143" s="21"/>
    </row>
    <row r="2144" s="16" customFormat="1" ht="13.5">
      <c r="P2144" s="21"/>
    </row>
    <row r="2145" s="16" customFormat="1" ht="13.5">
      <c r="P2145" s="21"/>
    </row>
    <row r="2146" s="16" customFormat="1" ht="13.5">
      <c r="P2146" s="21"/>
    </row>
    <row r="2147" s="16" customFormat="1" ht="13.5">
      <c r="P2147" s="21"/>
    </row>
    <row r="2148" s="16" customFormat="1" ht="13.5">
      <c r="P2148" s="21"/>
    </row>
    <row r="2149" s="16" customFormat="1" ht="13.5">
      <c r="P2149" s="21"/>
    </row>
    <row r="2150" s="16" customFormat="1" ht="13.5">
      <c r="P2150" s="21"/>
    </row>
    <row r="2151" s="16" customFormat="1" ht="13.5">
      <c r="P2151" s="21"/>
    </row>
    <row r="2152" s="16" customFormat="1" ht="13.5">
      <c r="P2152" s="21"/>
    </row>
    <row r="2153" s="16" customFormat="1" ht="13.5">
      <c r="P2153" s="21"/>
    </row>
    <row r="2154" s="16" customFormat="1" ht="13.5">
      <c r="P2154" s="21"/>
    </row>
    <row r="2155" s="16" customFormat="1" ht="13.5">
      <c r="P2155" s="21"/>
    </row>
    <row r="2156" s="16" customFormat="1" ht="13.5">
      <c r="P2156" s="21"/>
    </row>
    <row r="2157" s="16" customFormat="1" ht="13.5">
      <c r="P2157" s="21"/>
    </row>
    <row r="2158" s="16" customFormat="1" ht="13.5">
      <c r="P2158" s="21"/>
    </row>
    <row r="2159" s="16" customFormat="1" ht="13.5">
      <c r="P2159" s="21"/>
    </row>
    <row r="2160" s="16" customFormat="1" ht="13.5">
      <c r="P2160" s="21"/>
    </row>
    <row r="2161" s="16" customFormat="1" ht="13.5">
      <c r="P2161" s="21"/>
    </row>
    <row r="2162" s="16" customFormat="1" ht="13.5">
      <c r="P2162" s="21"/>
    </row>
    <row r="2163" s="16" customFormat="1" ht="13.5">
      <c r="P2163" s="21"/>
    </row>
    <row r="2164" s="16" customFormat="1" ht="13.5">
      <c r="P2164" s="21"/>
    </row>
    <row r="2165" s="16" customFormat="1" ht="13.5">
      <c r="P2165" s="21"/>
    </row>
    <row r="2166" s="16" customFormat="1" ht="13.5">
      <c r="P2166" s="21"/>
    </row>
    <row r="2167" s="16" customFormat="1" ht="13.5">
      <c r="P2167" s="21"/>
    </row>
    <row r="2168" s="16" customFormat="1" ht="13.5">
      <c r="P2168" s="21"/>
    </row>
    <row r="2169" s="16" customFormat="1" ht="13.5">
      <c r="P2169" s="21"/>
    </row>
    <row r="2170" s="16" customFormat="1" ht="13.5">
      <c r="P2170" s="21"/>
    </row>
    <row r="2171" s="16" customFormat="1" ht="13.5">
      <c r="P2171" s="21"/>
    </row>
    <row r="2172" s="16" customFormat="1" ht="13.5">
      <c r="P2172" s="21"/>
    </row>
    <row r="2173" s="16" customFormat="1" ht="13.5">
      <c r="P2173" s="21"/>
    </row>
    <row r="2174" s="16" customFormat="1" ht="13.5">
      <c r="P2174" s="21"/>
    </row>
    <row r="2175" s="16" customFormat="1" ht="13.5">
      <c r="P2175" s="21"/>
    </row>
    <row r="2176" s="16" customFormat="1" ht="13.5">
      <c r="P2176" s="21"/>
    </row>
    <row r="2177" s="16" customFormat="1" ht="13.5">
      <c r="P2177" s="21"/>
    </row>
    <row r="2178" s="16" customFormat="1" ht="13.5">
      <c r="P2178" s="21"/>
    </row>
    <row r="2179" s="16" customFormat="1" ht="13.5">
      <c r="P2179" s="21"/>
    </row>
    <row r="2180" s="16" customFormat="1" ht="13.5">
      <c r="P2180" s="21"/>
    </row>
    <row r="2181" s="16" customFormat="1" ht="13.5">
      <c r="P2181" s="21"/>
    </row>
    <row r="2182" s="16" customFormat="1" ht="13.5">
      <c r="P2182" s="21"/>
    </row>
    <row r="2183" s="16" customFormat="1" ht="13.5">
      <c r="P2183" s="21"/>
    </row>
    <row r="2184" s="16" customFormat="1" ht="13.5">
      <c r="P2184" s="21"/>
    </row>
    <row r="2185" s="16" customFormat="1" ht="13.5">
      <c r="P2185" s="21"/>
    </row>
    <row r="2186" s="16" customFormat="1" ht="13.5">
      <c r="P2186" s="21"/>
    </row>
    <row r="2187" s="16" customFormat="1" ht="13.5">
      <c r="P2187" s="21"/>
    </row>
    <row r="2188" s="16" customFormat="1" ht="13.5">
      <c r="P2188" s="21"/>
    </row>
    <row r="2189" s="16" customFormat="1" ht="13.5">
      <c r="P2189" s="21"/>
    </row>
    <row r="2190" s="16" customFormat="1" ht="13.5">
      <c r="P2190" s="21"/>
    </row>
    <row r="2191" s="16" customFormat="1" ht="13.5">
      <c r="P2191" s="21"/>
    </row>
    <row r="2192" s="16" customFormat="1" ht="13.5">
      <c r="P2192" s="21"/>
    </row>
    <row r="2193" s="16" customFormat="1" ht="13.5">
      <c r="P2193" s="21"/>
    </row>
    <row r="2194" s="16" customFormat="1" ht="13.5">
      <c r="P2194" s="21"/>
    </row>
    <row r="2195" s="16" customFormat="1" ht="13.5">
      <c r="P2195" s="21"/>
    </row>
    <row r="2196" s="16" customFormat="1" ht="13.5">
      <c r="P2196" s="21"/>
    </row>
    <row r="2197" s="16" customFormat="1" ht="13.5">
      <c r="P2197" s="21"/>
    </row>
    <row r="2198" s="16" customFormat="1" ht="13.5">
      <c r="P2198" s="21"/>
    </row>
    <row r="2199" s="16" customFormat="1" ht="13.5">
      <c r="P2199" s="21"/>
    </row>
    <row r="2200" s="16" customFormat="1" ht="13.5">
      <c r="P2200" s="21"/>
    </row>
    <row r="2201" s="16" customFormat="1" ht="13.5">
      <c r="P2201" s="21"/>
    </row>
    <row r="2202" s="16" customFormat="1" ht="13.5">
      <c r="P2202" s="21"/>
    </row>
    <row r="2203" s="16" customFormat="1" ht="13.5">
      <c r="P2203" s="21"/>
    </row>
    <row r="2204" s="16" customFormat="1" ht="13.5">
      <c r="P2204" s="21"/>
    </row>
    <row r="2205" s="16" customFormat="1" ht="13.5">
      <c r="P2205" s="21"/>
    </row>
    <row r="2206" s="16" customFormat="1" ht="13.5">
      <c r="P2206" s="21"/>
    </row>
    <row r="2207" s="16" customFormat="1" ht="13.5">
      <c r="P2207" s="21"/>
    </row>
    <row r="2208" s="16" customFormat="1" ht="13.5">
      <c r="P2208" s="21"/>
    </row>
    <row r="2209" s="16" customFormat="1" ht="13.5">
      <c r="P2209" s="21"/>
    </row>
    <row r="2210" s="16" customFormat="1" ht="13.5">
      <c r="P2210" s="21"/>
    </row>
    <row r="2211" s="16" customFormat="1" ht="13.5">
      <c r="P2211" s="21"/>
    </row>
    <row r="2212" s="16" customFormat="1" ht="13.5">
      <c r="P2212" s="21"/>
    </row>
    <row r="2213" s="16" customFormat="1" ht="13.5">
      <c r="P2213" s="21"/>
    </row>
    <row r="2214" s="16" customFormat="1" ht="13.5">
      <c r="P2214" s="21"/>
    </row>
    <row r="2215" s="16" customFormat="1" ht="13.5">
      <c r="P2215" s="21"/>
    </row>
    <row r="2216" s="16" customFormat="1" ht="13.5">
      <c r="P2216" s="21"/>
    </row>
    <row r="2217" s="16" customFormat="1" ht="13.5">
      <c r="P2217" s="21"/>
    </row>
    <row r="2218" s="16" customFormat="1" ht="13.5">
      <c r="P2218" s="21"/>
    </row>
    <row r="2219" s="16" customFormat="1" ht="13.5">
      <c r="P2219" s="21"/>
    </row>
    <row r="2220" s="16" customFormat="1" ht="13.5">
      <c r="P2220" s="21"/>
    </row>
    <row r="2221" s="16" customFormat="1" ht="13.5">
      <c r="P2221" s="21"/>
    </row>
    <row r="2222" s="16" customFormat="1" ht="13.5">
      <c r="P2222" s="21"/>
    </row>
    <row r="2223" spans="1:16" s="16" customFormat="1" ht="13.5">
      <c r="A2223" s="11"/>
      <c r="B2223" s="12"/>
      <c r="C2223" s="13"/>
      <c r="D2223" s="18"/>
      <c r="E2223" s="18"/>
      <c r="F2223" s="19"/>
      <c r="G2223" s="19"/>
      <c r="K2223" s="22"/>
      <c r="O2223" s="10"/>
      <c r="P2223" s="21"/>
    </row>
    <row r="2224" spans="1:16" s="16" customFormat="1" ht="13.5">
      <c r="A2224" s="11"/>
      <c r="B2224" s="12"/>
      <c r="C2224" s="13"/>
      <c r="D2224" s="18"/>
      <c r="E2224" s="18"/>
      <c r="F2224" s="19"/>
      <c r="G2224" s="19"/>
      <c r="K2224" s="22"/>
      <c r="O2224" s="10"/>
      <c r="P2224" s="21"/>
    </row>
    <row r="2225" spans="1:16" s="16" customFormat="1" ht="13.5">
      <c r="A2225" s="11"/>
      <c r="B2225" s="12"/>
      <c r="C2225" s="13"/>
      <c r="D2225" s="18"/>
      <c r="E2225" s="18"/>
      <c r="F2225" s="19"/>
      <c r="G2225" s="19"/>
      <c r="K2225" s="22"/>
      <c r="O2225" s="10"/>
      <c r="P2225" s="21"/>
    </row>
    <row r="2226" spans="1:16" s="16" customFormat="1" ht="13.5">
      <c r="A2226" s="11"/>
      <c r="B2226" s="12"/>
      <c r="C2226" s="13"/>
      <c r="D2226" s="18"/>
      <c r="E2226" s="18"/>
      <c r="F2226" s="19"/>
      <c r="G2226" s="19"/>
      <c r="K2226" s="22"/>
      <c r="O2226" s="10"/>
      <c r="P2226" s="21"/>
    </row>
    <row r="2227" spans="1:16" s="16" customFormat="1" ht="13.5">
      <c r="A2227" s="11"/>
      <c r="B2227" s="12"/>
      <c r="C2227" s="13"/>
      <c r="D2227" s="18"/>
      <c r="E2227" s="18"/>
      <c r="F2227" s="19"/>
      <c r="G2227" s="19"/>
      <c r="K2227" s="22"/>
      <c r="O2227" s="10"/>
      <c r="P2227" s="21"/>
    </row>
    <row r="2228" spans="1:16" s="16" customFormat="1" ht="13.5">
      <c r="A2228" s="11"/>
      <c r="B2228" s="12"/>
      <c r="C2228" s="13"/>
      <c r="D2228" s="18"/>
      <c r="E2228" s="18"/>
      <c r="F2228" s="19"/>
      <c r="G2228" s="19"/>
      <c r="K2228" s="22"/>
      <c r="O2228" s="10"/>
      <c r="P2228" s="21"/>
    </row>
    <row r="2229" spans="1:16" s="16" customFormat="1" ht="13.5">
      <c r="A2229" s="11"/>
      <c r="B2229" s="12"/>
      <c r="C2229" s="13"/>
      <c r="D2229" s="18"/>
      <c r="E2229" s="18"/>
      <c r="F2229" s="19"/>
      <c r="G2229" s="19"/>
      <c r="K2229" s="22"/>
      <c r="O2229" s="10"/>
      <c r="P2229" s="21"/>
    </row>
    <row r="2230" spans="1:16" s="16" customFormat="1" ht="13.5">
      <c r="A2230" s="11"/>
      <c r="B2230" s="12"/>
      <c r="C2230" s="13"/>
      <c r="D2230" s="18"/>
      <c r="E2230" s="18"/>
      <c r="F2230" s="19"/>
      <c r="G2230" s="19"/>
      <c r="K2230" s="22"/>
      <c r="O2230" s="10"/>
      <c r="P2230" s="21"/>
    </row>
    <row r="2231" spans="1:16" s="16" customFormat="1" ht="13.5">
      <c r="A2231" s="11"/>
      <c r="B2231" s="12"/>
      <c r="C2231" s="13"/>
      <c r="D2231" s="18"/>
      <c r="E2231" s="18"/>
      <c r="F2231" s="19"/>
      <c r="G2231" s="19"/>
      <c r="K2231" s="22"/>
      <c r="O2231" s="10"/>
      <c r="P2231" s="21"/>
    </row>
    <row r="2232" spans="1:16" s="16" customFormat="1" ht="13.5">
      <c r="A2232" s="11"/>
      <c r="B2232" s="12"/>
      <c r="C2232" s="13"/>
      <c r="D2232" s="18"/>
      <c r="E2232" s="18"/>
      <c r="F2232" s="19"/>
      <c r="G2232" s="19"/>
      <c r="K2232" s="22"/>
      <c r="O2232" s="10"/>
      <c r="P2232" s="21"/>
    </row>
    <row r="2233" spans="1:16" s="16" customFormat="1" ht="13.5">
      <c r="A2233" s="11"/>
      <c r="B2233" s="12"/>
      <c r="C2233" s="13"/>
      <c r="D2233" s="18"/>
      <c r="E2233" s="18"/>
      <c r="F2233" s="19"/>
      <c r="G2233" s="19"/>
      <c r="K2233" s="22"/>
      <c r="O2233" s="10"/>
      <c r="P2233" s="21"/>
    </row>
    <row r="2234" spans="1:16" s="16" customFormat="1" ht="13.5">
      <c r="A2234" s="11"/>
      <c r="B2234" s="12"/>
      <c r="C2234" s="13"/>
      <c r="D2234" s="18"/>
      <c r="E2234" s="18"/>
      <c r="F2234" s="19"/>
      <c r="G2234" s="19"/>
      <c r="K2234" s="22"/>
      <c r="O2234" s="10"/>
      <c r="P2234" s="21"/>
    </row>
    <row r="2235" spans="1:16" s="16" customFormat="1" ht="13.5">
      <c r="A2235" s="11"/>
      <c r="B2235" s="12"/>
      <c r="C2235" s="13"/>
      <c r="D2235" s="18"/>
      <c r="E2235" s="18"/>
      <c r="F2235" s="19"/>
      <c r="G2235" s="19"/>
      <c r="K2235" s="22"/>
      <c r="O2235" s="10"/>
      <c r="P2235" s="21"/>
    </row>
    <row r="2236" spans="1:16" s="16" customFormat="1" ht="13.5">
      <c r="A2236" s="11"/>
      <c r="B2236" s="12"/>
      <c r="C2236" s="13"/>
      <c r="D2236" s="18"/>
      <c r="E2236" s="18"/>
      <c r="F2236" s="19"/>
      <c r="G2236" s="19"/>
      <c r="K2236" s="22"/>
      <c r="O2236" s="10"/>
      <c r="P2236" s="21"/>
    </row>
    <row r="2237" spans="1:16" s="16" customFormat="1" ht="13.5">
      <c r="A2237" s="11"/>
      <c r="B2237" s="12"/>
      <c r="C2237" s="13"/>
      <c r="D2237" s="18"/>
      <c r="E2237" s="18"/>
      <c r="F2237" s="19"/>
      <c r="G2237" s="19"/>
      <c r="K2237" s="22"/>
      <c r="O2237" s="10"/>
      <c r="P2237" s="21"/>
    </row>
    <row r="2238" spans="1:16" s="16" customFormat="1" ht="13.5">
      <c r="A2238" s="11"/>
      <c r="B2238" s="12"/>
      <c r="C2238" s="13"/>
      <c r="D2238" s="18"/>
      <c r="E2238" s="18"/>
      <c r="F2238" s="19"/>
      <c r="G2238" s="19"/>
      <c r="K2238" s="22"/>
      <c r="O2238" s="10"/>
      <c r="P2238" s="21"/>
    </row>
    <row r="2239" spans="1:16" s="16" customFormat="1" ht="13.5">
      <c r="A2239" s="11"/>
      <c r="B2239" s="12"/>
      <c r="C2239" s="13"/>
      <c r="D2239" s="18"/>
      <c r="E2239" s="18"/>
      <c r="F2239" s="19"/>
      <c r="G2239" s="19"/>
      <c r="K2239" s="22"/>
      <c r="O2239" s="10"/>
      <c r="P2239" s="21"/>
    </row>
    <row r="2240" spans="1:16" s="16" customFormat="1" ht="13.5">
      <c r="A2240" s="11"/>
      <c r="B2240" s="12"/>
      <c r="C2240" s="13"/>
      <c r="D2240" s="18"/>
      <c r="E2240" s="18"/>
      <c r="F2240" s="19"/>
      <c r="G2240" s="19"/>
      <c r="K2240" s="22"/>
      <c r="O2240" s="10"/>
      <c r="P2240" s="21"/>
    </row>
    <row r="2241" spans="1:16" s="16" customFormat="1" ht="13.5">
      <c r="A2241" s="11"/>
      <c r="B2241" s="12"/>
      <c r="C2241" s="13"/>
      <c r="D2241" s="18"/>
      <c r="E2241" s="18"/>
      <c r="F2241" s="19"/>
      <c r="G2241" s="19"/>
      <c r="K2241" s="22"/>
      <c r="O2241" s="10"/>
      <c r="P2241" s="21"/>
    </row>
    <row r="2242" spans="1:16" s="16" customFormat="1" ht="13.5">
      <c r="A2242" s="11"/>
      <c r="B2242" s="12"/>
      <c r="C2242" s="13"/>
      <c r="D2242" s="18"/>
      <c r="E2242" s="18"/>
      <c r="F2242" s="19"/>
      <c r="G2242" s="19"/>
      <c r="K2242" s="22"/>
      <c r="O2242" s="10"/>
      <c r="P2242" s="21"/>
    </row>
    <row r="2243" spans="1:16" s="16" customFormat="1" ht="13.5">
      <c r="A2243" s="11"/>
      <c r="B2243" s="12"/>
      <c r="C2243" s="13"/>
      <c r="D2243" s="18"/>
      <c r="E2243" s="18"/>
      <c r="F2243" s="19"/>
      <c r="G2243" s="19"/>
      <c r="K2243" s="22"/>
      <c r="O2243" s="10"/>
      <c r="P2243" s="21"/>
    </row>
    <row r="2244" spans="1:16" s="16" customFormat="1" ht="13.5">
      <c r="A2244" s="11"/>
      <c r="B2244" s="12"/>
      <c r="C2244" s="13"/>
      <c r="D2244" s="18"/>
      <c r="E2244" s="18"/>
      <c r="F2244" s="19"/>
      <c r="G2244" s="19"/>
      <c r="K2244" s="22"/>
      <c r="O2244" s="10"/>
      <c r="P2244" s="21"/>
    </row>
    <row r="2245" spans="1:16" s="16" customFormat="1" ht="13.5">
      <c r="A2245" s="11"/>
      <c r="B2245" s="12"/>
      <c r="C2245" s="13"/>
      <c r="D2245" s="18"/>
      <c r="E2245" s="18"/>
      <c r="F2245" s="19"/>
      <c r="G2245" s="19"/>
      <c r="K2245" s="22"/>
      <c r="O2245" s="10"/>
      <c r="P2245" s="21"/>
    </row>
    <row r="2246" spans="1:16" s="16" customFormat="1" ht="13.5">
      <c r="A2246" s="11"/>
      <c r="B2246" s="12"/>
      <c r="C2246" s="13"/>
      <c r="D2246" s="18"/>
      <c r="E2246" s="18"/>
      <c r="F2246" s="19"/>
      <c r="G2246" s="19"/>
      <c r="K2246" s="22"/>
      <c r="O2246" s="10"/>
      <c r="P2246" s="21"/>
    </row>
    <row r="2247" spans="1:16" s="16" customFormat="1" ht="13.5">
      <c r="A2247" s="11"/>
      <c r="B2247" s="12"/>
      <c r="C2247" s="13"/>
      <c r="D2247" s="18"/>
      <c r="E2247" s="18"/>
      <c r="F2247" s="19"/>
      <c r="G2247" s="19"/>
      <c r="K2247" s="22"/>
      <c r="O2247" s="10"/>
      <c r="P2247" s="21"/>
    </row>
    <row r="2248" spans="1:16" s="16" customFormat="1" ht="13.5">
      <c r="A2248" s="11"/>
      <c r="B2248" s="12"/>
      <c r="C2248" s="13"/>
      <c r="D2248" s="18"/>
      <c r="E2248" s="18"/>
      <c r="F2248" s="19"/>
      <c r="G2248" s="19"/>
      <c r="K2248" s="22"/>
      <c r="O2248" s="10"/>
      <c r="P2248" s="21"/>
    </row>
    <row r="2249" spans="1:16" s="16" customFormat="1" ht="13.5">
      <c r="A2249" s="11"/>
      <c r="B2249" s="12"/>
      <c r="C2249" s="13"/>
      <c r="D2249" s="18"/>
      <c r="E2249" s="18"/>
      <c r="F2249" s="19"/>
      <c r="G2249" s="19"/>
      <c r="K2249" s="22"/>
      <c r="O2249" s="10"/>
      <c r="P2249" s="21"/>
    </row>
    <row r="2250" spans="1:16" s="16" customFormat="1" ht="13.5">
      <c r="A2250" s="11"/>
      <c r="B2250" s="12"/>
      <c r="C2250" s="13"/>
      <c r="D2250" s="18"/>
      <c r="E2250" s="18"/>
      <c r="F2250" s="19"/>
      <c r="G2250" s="19"/>
      <c r="K2250" s="22"/>
      <c r="O2250" s="10"/>
      <c r="P2250" s="21"/>
    </row>
    <row r="2251" spans="1:16" s="16" customFormat="1" ht="13.5">
      <c r="A2251" s="11"/>
      <c r="B2251" s="12"/>
      <c r="C2251" s="13"/>
      <c r="D2251" s="18"/>
      <c r="E2251" s="18"/>
      <c r="F2251" s="19"/>
      <c r="G2251" s="19"/>
      <c r="K2251" s="22"/>
      <c r="O2251" s="10"/>
      <c r="P2251" s="21"/>
    </row>
    <row r="2252" spans="1:16" s="16" customFormat="1" ht="13.5">
      <c r="A2252" s="11"/>
      <c r="B2252" s="12"/>
      <c r="C2252" s="13"/>
      <c r="D2252" s="18"/>
      <c r="E2252" s="18"/>
      <c r="F2252" s="19"/>
      <c r="G2252" s="19"/>
      <c r="K2252" s="22"/>
      <c r="O2252" s="10"/>
      <c r="P2252" s="21"/>
    </row>
    <row r="2253" spans="1:16" s="16" customFormat="1" ht="13.5">
      <c r="A2253" s="11"/>
      <c r="B2253" s="12"/>
      <c r="C2253" s="13"/>
      <c r="D2253" s="18"/>
      <c r="E2253" s="18"/>
      <c r="F2253" s="19"/>
      <c r="G2253" s="19"/>
      <c r="K2253" s="22"/>
      <c r="O2253" s="10"/>
      <c r="P2253" s="21"/>
    </row>
    <row r="2254" spans="1:16" s="16" customFormat="1" ht="13.5">
      <c r="A2254" s="11"/>
      <c r="B2254" s="12"/>
      <c r="C2254" s="13"/>
      <c r="D2254" s="18"/>
      <c r="E2254" s="18"/>
      <c r="F2254" s="19"/>
      <c r="G2254" s="19"/>
      <c r="K2254" s="22"/>
      <c r="O2254" s="10"/>
      <c r="P2254" s="21"/>
    </row>
    <row r="2255" spans="1:16" s="16" customFormat="1" ht="13.5">
      <c r="A2255" s="11"/>
      <c r="B2255" s="12"/>
      <c r="C2255" s="13"/>
      <c r="D2255" s="18"/>
      <c r="E2255" s="18"/>
      <c r="F2255" s="19"/>
      <c r="G2255" s="19"/>
      <c r="K2255" s="22"/>
      <c r="O2255" s="10"/>
      <c r="P2255" s="21"/>
    </row>
    <row r="2256" spans="1:16" s="16" customFormat="1" ht="13.5">
      <c r="A2256" s="11"/>
      <c r="B2256" s="12"/>
      <c r="C2256" s="13"/>
      <c r="D2256" s="18"/>
      <c r="E2256" s="18"/>
      <c r="F2256" s="19"/>
      <c r="G2256" s="19"/>
      <c r="K2256" s="22"/>
      <c r="O2256" s="10"/>
      <c r="P2256" s="21"/>
    </row>
    <row r="2257" spans="1:16" s="16" customFormat="1" ht="13.5">
      <c r="A2257" s="11"/>
      <c r="B2257" s="12"/>
      <c r="C2257" s="13"/>
      <c r="D2257" s="18"/>
      <c r="E2257" s="18"/>
      <c r="F2257" s="19"/>
      <c r="G2257" s="19"/>
      <c r="K2257" s="22"/>
      <c r="O2257" s="10"/>
      <c r="P2257" s="21"/>
    </row>
    <row r="2258" spans="1:16" s="16" customFormat="1" ht="13.5">
      <c r="A2258" s="11"/>
      <c r="B2258" s="12"/>
      <c r="C2258" s="13"/>
      <c r="D2258" s="18"/>
      <c r="E2258" s="18"/>
      <c r="F2258" s="19"/>
      <c r="G2258" s="19"/>
      <c r="K2258" s="22"/>
      <c r="O2258" s="10"/>
      <c r="P2258" s="21"/>
    </row>
    <row r="2259" spans="1:16" s="16" customFormat="1" ht="13.5">
      <c r="A2259" s="11"/>
      <c r="B2259" s="12"/>
      <c r="C2259" s="13"/>
      <c r="D2259" s="18"/>
      <c r="E2259" s="18"/>
      <c r="F2259" s="19"/>
      <c r="G2259" s="19"/>
      <c r="K2259" s="22"/>
      <c r="O2259" s="10"/>
      <c r="P2259" s="21"/>
    </row>
    <row r="2260" spans="1:16" s="16" customFormat="1" ht="13.5">
      <c r="A2260" s="11"/>
      <c r="B2260" s="12"/>
      <c r="C2260" s="13"/>
      <c r="D2260" s="18"/>
      <c r="E2260" s="18"/>
      <c r="F2260" s="19"/>
      <c r="G2260" s="19"/>
      <c r="K2260" s="22"/>
      <c r="O2260" s="10"/>
      <c r="P2260" s="21"/>
    </row>
    <row r="2261" spans="1:16" s="16" customFormat="1" ht="13.5">
      <c r="A2261" s="11"/>
      <c r="B2261" s="12"/>
      <c r="C2261" s="13"/>
      <c r="D2261" s="18"/>
      <c r="E2261" s="18"/>
      <c r="F2261" s="19"/>
      <c r="G2261" s="19"/>
      <c r="K2261" s="22"/>
      <c r="O2261" s="10"/>
      <c r="P2261" s="21"/>
    </row>
    <row r="2262" spans="1:16" s="16" customFormat="1" ht="13.5">
      <c r="A2262" s="11"/>
      <c r="B2262" s="12"/>
      <c r="C2262" s="13"/>
      <c r="D2262" s="18"/>
      <c r="E2262" s="18"/>
      <c r="F2262" s="19"/>
      <c r="G2262" s="19"/>
      <c r="K2262" s="22"/>
      <c r="O2262" s="10"/>
      <c r="P2262" s="21"/>
    </row>
    <row r="2263" spans="1:16" s="16" customFormat="1" ht="13.5">
      <c r="A2263" s="11"/>
      <c r="B2263" s="12"/>
      <c r="C2263" s="13"/>
      <c r="D2263" s="18"/>
      <c r="E2263" s="18"/>
      <c r="F2263" s="19"/>
      <c r="G2263" s="19"/>
      <c r="K2263" s="22"/>
      <c r="O2263" s="10"/>
      <c r="P2263" s="21"/>
    </row>
    <row r="2264" spans="1:16" s="16" customFormat="1" ht="13.5">
      <c r="A2264" s="11"/>
      <c r="B2264" s="12"/>
      <c r="C2264" s="13"/>
      <c r="D2264" s="18"/>
      <c r="E2264" s="18"/>
      <c r="F2264" s="19"/>
      <c r="G2264" s="19"/>
      <c r="K2264" s="22"/>
      <c r="O2264" s="10"/>
      <c r="P2264" s="21"/>
    </row>
    <row r="2265" spans="1:16" s="16" customFormat="1" ht="13.5">
      <c r="A2265" s="11"/>
      <c r="B2265" s="12"/>
      <c r="C2265" s="13"/>
      <c r="D2265" s="18"/>
      <c r="E2265" s="18"/>
      <c r="F2265" s="19"/>
      <c r="G2265" s="19"/>
      <c r="K2265" s="22"/>
      <c r="O2265" s="10"/>
      <c r="P2265" s="21"/>
    </row>
    <row r="2266" spans="1:16" s="16" customFormat="1" ht="13.5">
      <c r="A2266" s="11"/>
      <c r="B2266" s="12"/>
      <c r="C2266" s="13"/>
      <c r="D2266" s="18"/>
      <c r="E2266" s="18"/>
      <c r="F2266" s="19"/>
      <c r="G2266" s="19"/>
      <c r="K2266" s="22"/>
      <c r="O2266" s="10"/>
      <c r="P2266" s="21"/>
    </row>
    <row r="2267" spans="1:16" s="16" customFormat="1" ht="13.5">
      <c r="A2267" s="11"/>
      <c r="B2267" s="12"/>
      <c r="C2267" s="13"/>
      <c r="D2267" s="18"/>
      <c r="E2267" s="18"/>
      <c r="F2267" s="19"/>
      <c r="G2267" s="19"/>
      <c r="K2267" s="22"/>
      <c r="O2267" s="10"/>
      <c r="P2267" s="21"/>
    </row>
    <row r="2268" spans="1:16" s="16" customFormat="1" ht="13.5">
      <c r="A2268" s="11"/>
      <c r="B2268" s="12"/>
      <c r="C2268" s="13"/>
      <c r="D2268" s="18"/>
      <c r="E2268" s="18"/>
      <c r="F2268" s="19"/>
      <c r="G2268" s="19"/>
      <c r="K2268" s="22"/>
      <c r="O2268" s="10"/>
      <c r="P2268" s="21"/>
    </row>
    <row r="2269" spans="1:16" s="16" customFormat="1" ht="13.5">
      <c r="A2269" s="11"/>
      <c r="B2269" s="12"/>
      <c r="C2269" s="13"/>
      <c r="D2269" s="18"/>
      <c r="E2269" s="18"/>
      <c r="F2269" s="19"/>
      <c r="G2269" s="19"/>
      <c r="K2269" s="22"/>
      <c r="O2269" s="10"/>
      <c r="P2269" s="21"/>
    </row>
    <row r="2270" spans="1:16" s="16" customFormat="1" ht="13.5">
      <c r="A2270" s="11"/>
      <c r="B2270" s="12"/>
      <c r="C2270" s="13"/>
      <c r="D2270" s="18"/>
      <c r="E2270" s="18"/>
      <c r="F2270" s="19"/>
      <c r="G2270" s="19"/>
      <c r="K2270" s="22"/>
      <c r="O2270" s="10"/>
      <c r="P2270" s="21"/>
    </row>
    <row r="2271" spans="1:16" s="16" customFormat="1" ht="13.5">
      <c r="A2271" s="11"/>
      <c r="B2271" s="12"/>
      <c r="C2271" s="13"/>
      <c r="D2271" s="18"/>
      <c r="E2271" s="18"/>
      <c r="F2271" s="19"/>
      <c r="G2271" s="19"/>
      <c r="K2271" s="22"/>
      <c r="O2271" s="10"/>
      <c r="P2271" s="21"/>
    </row>
    <row r="2272" spans="1:16" s="16" customFormat="1" ht="13.5">
      <c r="A2272" s="11"/>
      <c r="B2272" s="12"/>
      <c r="C2272" s="13"/>
      <c r="D2272" s="18"/>
      <c r="E2272" s="18"/>
      <c r="F2272" s="19"/>
      <c r="G2272" s="19"/>
      <c r="K2272" s="22"/>
      <c r="O2272" s="10"/>
      <c r="P2272" s="21"/>
    </row>
    <row r="2273" spans="1:16" s="16" customFormat="1" ht="13.5">
      <c r="A2273" s="11"/>
      <c r="B2273" s="12"/>
      <c r="C2273" s="13"/>
      <c r="D2273" s="18"/>
      <c r="E2273" s="18"/>
      <c r="F2273" s="19"/>
      <c r="G2273" s="19"/>
      <c r="K2273" s="22"/>
      <c r="O2273" s="10"/>
      <c r="P2273" s="21"/>
    </row>
    <row r="2274" spans="1:16" s="16" customFormat="1" ht="13.5">
      <c r="A2274" s="11"/>
      <c r="B2274" s="12"/>
      <c r="C2274" s="13"/>
      <c r="D2274" s="18"/>
      <c r="E2274" s="18"/>
      <c r="F2274" s="19"/>
      <c r="G2274" s="19"/>
      <c r="K2274" s="22"/>
      <c r="O2274" s="10"/>
      <c r="P2274" s="21"/>
    </row>
    <row r="2275" spans="1:16" s="16" customFormat="1" ht="13.5">
      <c r="A2275" s="11"/>
      <c r="B2275" s="12"/>
      <c r="C2275" s="13"/>
      <c r="D2275" s="18"/>
      <c r="E2275" s="18"/>
      <c r="F2275" s="19"/>
      <c r="G2275" s="19"/>
      <c r="K2275" s="22"/>
      <c r="O2275" s="10"/>
      <c r="P2275" s="21"/>
    </row>
    <row r="2276" spans="1:16" s="16" customFormat="1" ht="13.5">
      <c r="A2276" s="11"/>
      <c r="B2276" s="12"/>
      <c r="C2276" s="13"/>
      <c r="D2276" s="18"/>
      <c r="E2276" s="18"/>
      <c r="F2276" s="19"/>
      <c r="G2276" s="19"/>
      <c r="K2276" s="22"/>
      <c r="O2276" s="10"/>
      <c r="P2276" s="21"/>
    </row>
    <row r="2277" spans="1:16" s="16" customFormat="1" ht="13.5">
      <c r="A2277" s="11"/>
      <c r="B2277" s="12"/>
      <c r="C2277" s="13"/>
      <c r="D2277" s="18"/>
      <c r="E2277" s="18"/>
      <c r="F2277" s="19"/>
      <c r="G2277" s="19"/>
      <c r="K2277" s="22"/>
      <c r="O2277" s="10"/>
      <c r="P2277" s="21"/>
    </row>
    <row r="2278" spans="1:16" s="16" customFormat="1" ht="13.5">
      <c r="A2278" s="11"/>
      <c r="B2278" s="12"/>
      <c r="C2278" s="13"/>
      <c r="D2278" s="18"/>
      <c r="E2278" s="18"/>
      <c r="F2278" s="19"/>
      <c r="G2278" s="19"/>
      <c r="K2278" s="22"/>
      <c r="O2278" s="10"/>
      <c r="P2278" s="21"/>
    </row>
    <row r="2279" spans="1:16" s="16" customFormat="1" ht="13.5">
      <c r="A2279" s="11"/>
      <c r="B2279" s="12"/>
      <c r="C2279" s="13"/>
      <c r="D2279" s="18"/>
      <c r="E2279" s="18"/>
      <c r="F2279" s="19"/>
      <c r="G2279" s="19"/>
      <c r="K2279" s="22"/>
      <c r="O2279" s="10"/>
      <c r="P2279" s="21"/>
    </row>
    <row r="2280" spans="1:16" s="16" customFormat="1" ht="13.5">
      <c r="A2280" s="11"/>
      <c r="B2280" s="12"/>
      <c r="C2280" s="13"/>
      <c r="D2280" s="18"/>
      <c r="E2280" s="18"/>
      <c r="F2280" s="19"/>
      <c r="G2280" s="19"/>
      <c r="K2280" s="22"/>
      <c r="O2280" s="10"/>
      <c r="P2280" s="21"/>
    </row>
    <row r="2281" spans="1:16" s="16" customFormat="1" ht="13.5">
      <c r="A2281" s="11"/>
      <c r="B2281" s="12"/>
      <c r="C2281" s="13"/>
      <c r="D2281" s="18"/>
      <c r="E2281" s="18"/>
      <c r="F2281" s="19"/>
      <c r="G2281" s="19"/>
      <c r="K2281" s="22"/>
      <c r="O2281" s="10"/>
      <c r="P2281" s="21"/>
    </row>
    <row r="2282" spans="1:16" s="16" customFormat="1" ht="13.5">
      <c r="A2282" s="11"/>
      <c r="B2282" s="12"/>
      <c r="C2282" s="13"/>
      <c r="D2282" s="18"/>
      <c r="E2282" s="18"/>
      <c r="F2282" s="19"/>
      <c r="G2282" s="19"/>
      <c r="K2282" s="22"/>
      <c r="O2282" s="10"/>
      <c r="P2282" s="21"/>
    </row>
    <row r="2283" spans="1:16" s="16" customFormat="1" ht="13.5">
      <c r="A2283" s="11"/>
      <c r="B2283" s="12"/>
      <c r="C2283" s="13"/>
      <c r="D2283" s="18"/>
      <c r="E2283" s="18"/>
      <c r="F2283" s="19"/>
      <c r="G2283" s="19"/>
      <c r="K2283" s="22"/>
      <c r="O2283" s="10"/>
      <c r="P2283" s="21"/>
    </row>
    <row r="2284" spans="1:16" s="16" customFormat="1" ht="13.5">
      <c r="A2284" s="11"/>
      <c r="B2284" s="12"/>
      <c r="C2284" s="13"/>
      <c r="D2284" s="18"/>
      <c r="E2284" s="18"/>
      <c r="F2284" s="19"/>
      <c r="G2284" s="19"/>
      <c r="K2284" s="22"/>
      <c r="O2284" s="10"/>
      <c r="P2284" s="21"/>
    </row>
    <row r="2285" spans="1:16" s="16" customFormat="1" ht="13.5">
      <c r="A2285" s="11"/>
      <c r="B2285" s="12"/>
      <c r="C2285" s="13"/>
      <c r="D2285" s="18"/>
      <c r="E2285" s="18"/>
      <c r="F2285" s="19"/>
      <c r="G2285" s="19"/>
      <c r="K2285" s="22"/>
      <c r="O2285" s="10"/>
      <c r="P2285" s="21"/>
    </row>
    <row r="2286" spans="1:16" s="16" customFormat="1" ht="13.5">
      <c r="A2286" s="11"/>
      <c r="B2286" s="12"/>
      <c r="C2286" s="13"/>
      <c r="D2286" s="18"/>
      <c r="E2286" s="18"/>
      <c r="F2286" s="19"/>
      <c r="G2286" s="19"/>
      <c r="K2286" s="22"/>
      <c r="O2286" s="10"/>
      <c r="P2286" s="21"/>
    </row>
    <row r="2287" spans="1:16" s="16" customFormat="1" ht="13.5">
      <c r="A2287" s="11"/>
      <c r="B2287" s="12"/>
      <c r="C2287" s="13"/>
      <c r="D2287" s="18"/>
      <c r="E2287" s="18"/>
      <c r="F2287" s="19"/>
      <c r="G2287" s="19"/>
      <c r="K2287" s="22"/>
      <c r="O2287" s="10"/>
      <c r="P2287" s="21"/>
    </row>
    <row r="2288" spans="1:16" s="16" customFormat="1" ht="13.5">
      <c r="A2288" s="11"/>
      <c r="B2288" s="12"/>
      <c r="C2288" s="13"/>
      <c r="D2288" s="18"/>
      <c r="E2288" s="18"/>
      <c r="F2288" s="19"/>
      <c r="G2288" s="19"/>
      <c r="K2288" s="22"/>
      <c r="O2288" s="10"/>
      <c r="P2288" s="21"/>
    </row>
    <row r="2289" spans="1:16" s="16" customFormat="1" ht="13.5">
      <c r="A2289" s="11"/>
      <c r="B2289" s="12"/>
      <c r="C2289" s="13"/>
      <c r="D2289" s="18"/>
      <c r="E2289" s="18"/>
      <c r="F2289" s="19"/>
      <c r="G2289" s="19"/>
      <c r="K2289" s="22"/>
      <c r="O2289" s="10"/>
      <c r="P2289" s="21"/>
    </row>
    <row r="2290" spans="1:16" s="16" customFormat="1" ht="13.5">
      <c r="A2290" s="11"/>
      <c r="B2290" s="12"/>
      <c r="C2290" s="13"/>
      <c r="D2290" s="18"/>
      <c r="E2290" s="18"/>
      <c r="F2290" s="19"/>
      <c r="G2290" s="19"/>
      <c r="K2290" s="22"/>
      <c r="O2290" s="10"/>
      <c r="P2290" s="21"/>
    </row>
    <row r="2291" spans="1:16" s="16" customFormat="1" ht="13.5">
      <c r="A2291" s="11"/>
      <c r="B2291" s="12"/>
      <c r="C2291" s="13"/>
      <c r="D2291" s="18"/>
      <c r="E2291" s="18"/>
      <c r="F2291" s="19"/>
      <c r="G2291" s="19"/>
      <c r="K2291" s="22"/>
      <c r="O2291" s="10"/>
      <c r="P2291" s="21"/>
    </row>
    <row r="2292" spans="1:16" s="16" customFormat="1" ht="13.5">
      <c r="A2292" s="11"/>
      <c r="B2292" s="12"/>
      <c r="C2292" s="13"/>
      <c r="D2292" s="18"/>
      <c r="E2292" s="18"/>
      <c r="F2292" s="19"/>
      <c r="G2292" s="19"/>
      <c r="K2292" s="22"/>
      <c r="O2292" s="10"/>
      <c r="P2292" s="21"/>
    </row>
    <row r="2293" spans="1:16" s="16" customFormat="1" ht="13.5">
      <c r="A2293" s="11"/>
      <c r="B2293" s="12"/>
      <c r="C2293" s="13"/>
      <c r="D2293" s="18"/>
      <c r="E2293" s="18"/>
      <c r="F2293" s="19"/>
      <c r="G2293" s="19"/>
      <c r="K2293" s="22"/>
      <c r="O2293" s="10"/>
      <c r="P2293" s="21"/>
    </row>
    <row r="2294" spans="1:16" s="16" customFormat="1" ht="13.5">
      <c r="A2294" s="11"/>
      <c r="B2294" s="12"/>
      <c r="C2294" s="13"/>
      <c r="D2294" s="18"/>
      <c r="E2294" s="18"/>
      <c r="F2294" s="19"/>
      <c r="G2294" s="19"/>
      <c r="K2294" s="22"/>
      <c r="O2294" s="10"/>
      <c r="P2294" s="21"/>
    </row>
    <row r="2295" spans="1:16" s="16" customFormat="1" ht="13.5">
      <c r="A2295" s="11"/>
      <c r="B2295" s="12"/>
      <c r="C2295" s="13"/>
      <c r="D2295" s="18"/>
      <c r="E2295" s="18"/>
      <c r="F2295" s="19"/>
      <c r="G2295" s="19"/>
      <c r="K2295" s="22"/>
      <c r="O2295" s="10"/>
      <c r="P2295" s="21"/>
    </row>
    <row r="2296" spans="1:16" s="16" customFormat="1" ht="13.5">
      <c r="A2296" s="11"/>
      <c r="B2296" s="12"/>
      <c r="C2296" s="13"/>
      <c r="D2296" s="18"/>
      <c r="E2296" s="18"/>
      <c r="F2296" s="19"/>
      <c r="G2296" s="19"/>
      <c r="K2296" s="22"/>
      <c r="O2296" s="10"/>
      <c r="P2296" s="21"/>
    </row>
    <row r="2297" spans="1:16" s="16" customFormat="1" ht="13.5">
      <c r="A2297" s="11"/>
      <c r="B2297" s="12"/>
      <c r="C2297" s="13"/>
      <c r="D2297" s="18"/>
      <c r="E2297" s="18"/>
      <c r="F2297" s="19"/>
      <c r="G2297" s="19"/>
      <c r="K2297" s="22"/>
      <c r="O2297" s="10"/>
      <c r="P2297" s="21"/>
    </row>
    <row r="2298" spans="1:16" s="16" customFormat="1" ht="13.5">
      <c r="A2298" s="11"/>
      <c r="B2298" s="12"/>
      <c r="C2298" s="13"/>
      <c r="D2298" s="18"/>
      <c r="E2298" s="18"/>
      <c r="F2298" s="19"/>
      <c r="G2298" s="19"/>
      <c r="K2298" s="22"/>
      <c r="O2298" s="10"/>
      <c r="P2298" s="21"/>
    </row>
    <row r="2299" spans="1:16" s="16" customFormat="1" ht="13.5">
      <c r="A2299" s="11"/>
      <c r="B2299" s="12"/>
      <c r="C2299" s="13"/>
      <c r="D2299" s="18"/>
      <c r="E2299" s="18"/>
      <c r="F2299" s="19"/>
      <c r="G2299" s="19"/>
      <c r="K2299" s="22"/>
      <c r="O2299" s="10"/>
      <c r="P2299" s="21"/>
    </row>
    <row r="2300" spans="1:16" s="16" customFormat="1" ht="13.5">
      <c r="A2300" s="11"/>
      <c r="B2300" s="12"/>
      <c r="C2300" s="13"/>
      <c r="D2300" s="18"/>
      <c r="E2300" s="18"/>
      <c r="F2300" s="19"/>
      <c r="G2300" s="19"/>
      <c r="K2300" s="22"/>
      <c r="O2300" s="10"/>
      <c r="P2300" s="21"/>
    </row>
    <row r="2301" spans="1:16" s="16" customFormat="1" ht="13.5">
      <c r="A2301" s="11"/>
      <c r="B2301" s="12"/>
      <c r="C2301" s="13"/>
      <c r="D2301" s="18"/>
      <c r="E2301" s="18"/>
      <c r="F2301" s="19"/>
      <c r="G2301" s="19"/>
      <c r="K2301" s="22"/>
      <c r="O2301" s="10"/>
      <c r="P2301" s="21"/>
    </row>
    <row r="2302" spans="1:16" s="16" customFormat="1" ht="13.5">
      <c r="A2302" s="11"/>
      <c r="B2302" s="12"/>
      <c r="C2302" s="13"/>
      <c r="D2302" s="18"/>
      <c r="E2302" s="18"/>
      <c r="F2302" s="19"/>
      <c r="G2302" s="19"/>
      <c r="K2302" s="22"/>
      <c r="O2302" s="10"/>
      <c r="P2302" s="21"/>
    </row>
    <row r="2303" spans="1:16" s="16" customFormat="1" ht="13.5">
      <c r="A2303" s="11"/>
      <c r="B2303" s="12"/>
      <c r="C2303" s="13"/>
      <c r="D2303" s="18"/>
      <c r="E2303" s="18"/>
      <c r="F2303" s="19"/>
      <c r="G2303" s="19"/>
      <c r="K2303" s="22"/>
      <c r="O2303" s="10"/>
      <c r="P2303" s="21"/>
    </row>
    <row r="2304" spans="1:16" s="16" customFormat="1" ht="13.5">
      <c r="A2304" s="11"/>
      <c r="B2304" s="12"/>
      <c r="C2304" s="13"/>
      <c r="D2304" s="18"/>
      <c r="E2304" s="18"/>
      <c r="F2304" s="19"/>
      <c r="G2304" s="19"/>
      <c r="K2304" s="22"/>
      <c r="O2304" s="10"/>
      <c r="P2304" s="21"/>
    </row>
    <row r="2305" spans="1:16" s="16" customFormat="1" ht="13.5">
      <c r="A2305" s="11"/>
      <c r="B2305" s="12"/>
      <c r="C2305" s="13"/>
      <c r="D2305" s="18"/>
      <c r="E2305" s="18"/>
      <c r="F2305" s="19"/>
      <c r="G2305" s="19"/>
      <c r="K2305" s="22"/>
      <c r="O2305" s="10"/>
      <c r="P2305" s="21"/>
    </row>
    <row r="2306" spans="1:16" s="16" customFormat="1" ht="13.5">
      <c r="A2306" s="11"/>
      <c r="B2306" s="12"/>
      <c r="C2306" s="13"/>
      <c r="D2306" s="18"/>
      <c r="E2306" s="18"/>
      <c r="F2306" s="19"/>
      <c r="G2306" s="19"/>
      <c r="K2306" s="22"/>
      <c r="O2306" s="10"/>
      <c r="P2306" s="21"/>
    </row>
    <row r="2307" spans="1:16" s="16" customFormat="1" ht="13.5">
      <c r="A2307" s="11"/>
      <c r="B2307" s="12"/>
      <c r="C2307" s="13"/>
      <c r="D2307" s="18"/>
      <c r="E2307" s="18"/>
      <c r="F2307" s="19"/>
      <c r="G2307" s="19"/>
      <c r="K2307" s="22"/>
      <c r="O2307" s="10"/>
      <c r="P2307" s="21"/>
    </row>
    <row r="2308" spans="1:16" s="16" customFormat="1" ht="13.5">
      <c r="A2308" s="11"/>
      <c r="B2308" s="12"/>
      <c r="C2308" s="13"/>
      <c r="D2308" s="18"/>
      <c r="E2308" s="18"/>
      <c r="F2308" s="19"/>
      <c r="G2308" s="19"/>
      <c r="K2308" s="22"/>
      <c r="O2308" s="10"/>
      <c r="P2308" s="21"/>
    </row>
    <row r="2309" spans="1:16" s="16" customFormat="1" ht="13.5">
      <c r="A2309" s="11"/>
      <c r="B2309" s="12"/>
      <c r="C2309" s="13"/>
      <c r="D2309" s="18"/>
      <c r="E2309" s="18"/>
      <c r="F2309" s="19"/>
      <c r="G2309" s="19"/>
      <c r="K2309" s="22"/>
      <c r="O2309" s="10"/>
      <c r="P2309" s="21"/>
    </row>
    <row r="2310" spans="1:16" s="16" customFormat="1" ht="13.5">
      <c r="A2310" s="11"/>
      <c r="B2310" s="12"/>
      <c r="C2310" s="13"/>
      <c r="D2310" s="18"/>
      <c r="E2310" s="18"/>
      <c r="F2310" s="19"/>
      <c r="G2310" s="19"/>
      <c r="K2310" s="22"/>
      <c r="O2310" s="10"/>
      <c r="P2310" s="21"/>
    </row>
    <row r="2311" spans="1:16" s="16" customFormat="1" ht="13.5">
      <c r="A2311" s="11"/>
      <c r="B2311" s="12"/>
      <c r="C2311" s="13"/>
      <c r="D2311" s="18"/>
      <c r="E2311" s="18"/>
      <c r="F2311" s="19"/>
      <c r="G2311" s="19"/>
      <c r="K2311" s="22"/>
      <c r="O2311" s="10"/>
      <c r="P2311" s="21"/>
    </row>
    <row r="2312" spans="1:16" s="16" customFormat="1" ht="13.5">
      <c r="A2312" s="11"/>
      <c r="B2312" s="12"/>
      <c r="C2312" s="13"/>
      <c r="D2312" s="18"/>
      <c r="E2312" s="18"/>
      <c r="F2312" s="19"/>
      <c r="G2312" s="19"/>
      <c r="K2312" s="22"/>
      <c r="O2312" s="10"/>
      <c r="P2312" s="21"/>
    </row>
    <row r="2313" spans="1:16" s="16" customFormat="1" ht="13.5">
      <c r="A2313" s="11"/>
      <c r="B2313" s="12"/>
      <c r="C2313" s="13"/>
      <c r="D2313" s="18"/>
      <c r="E2313" s="18"/>
      <c r="F2313" s="19"/>
      <c r="G2313" s="19"/>
      <c r="K2313" s="22"/>
      <c r="O2313" s="10"/>
      <c r="P2313" s="21"/>
    </row>
    <row r="2314" spans="1:16" s="16" customFormat="1" ht="13.5">
      <c r="A2314" s="11"/>
      <c r="B2314" s="12"/>
      <c r="C2314" s="13"/>
      <c r="D2314" s="18"/>
      <c r="E2314" s="18"/>
      <c r="F2314" s="19"/>
      <c r="G2314" s="19"/>
      <c r="K2314" s="22"/>
      <c r="O2314" s="10"/>
      <c r="P2314" s="21"/>
    </row>
    <row r="2315" spans="1:16" s="16" customFormat="1" ht="13.5">
      <c r="A2315" s="11"/>
      <c r="B2315" s="12"/>
      <c r="C2315" s="13"/>
      <c r="D2315" s="18"/>
      <c r="E2315" s="18"/>
      <c r="F2315" s="19"/>
      <c r="G2315" s="19"/>
      <c r="K2315" s="22"/>
      <c r="O2315" s="10"/>
      <c r="P2315" s="21"/>
    </row>
    <row r="2316" spans="1:16" s="16" customFormat="1" ht="13.5">
      <c r="A2316" s="11"/>
      <c r="B2316" s="12"/>
      <c r="C2316" s="13"/>
      <c r="D2316" s="18"/>
      <c r="E2316" s="18"/>
      <c r="F2316" s="19"/>
      <c r="G2316" s="19"/>
      <c r="K2316" s="22"/>
      <c r="O2316" s="10"/>
      <c r="P2316" s="21"/>
    </row>
    <row r="2317" spans="1:16" s="16" customFormat="1" ht="13.5">
      <c r="A2317" s="11"/>
      <c r="B2317" s="12"/>
      <c r="C2317" s="13"/>
      <c r="D2317" s="18"/>
      <c r="E2317" s="18"/>
      <c r="F2317" s="19"/>
      <c r="G2317" s="19"/>
      <c r="K2317" s="22"/>
      <c r="O2317" s="10"/>
      <c r="P2317" s="21"/>
    </row>
    <row r="2318" spans="1:16" s="16" customFormat="1" ht="13.5">
      <c r="A2318" s="11"/>
      <c r="B2318" s="12"/>
      <c r="C2318" s="13"/>
      <c r="D2318" s="18"/>
      <c r="E2318" s="18"/>
      <c r="F2318" s="19"/>
      <c r="G2318" s="19"/>
      <c r="K2318" s="22"/>
      <c r="O2318" s="10"/>
      <c r="P2318" s="21"/>
    </row>
    <row r="2319" spans="1:16" s="16" customFormat="1" ht="13.5">
      <c r="A2319" s="11"/>
      <c r="B2319" s="12"/>
      <c r="C2319" s="13"/>
      <c r="D2319" s="18"/>
      <c r="E2319" s="18"/>
      <c r="F2319" s="19"/>
      <c r="G2319" s="19"/>
      <c r="K2319" s="22"/>
      <c r="O2319" s="10"/>
      <c r="P2319" s="21"/>
    </row>
    <row r="2320" spans="1:16" s="16" customFormat="1" ht="13.5">
      <c r="A2320" s="11"/>
      <c r="B2320" s="12"/>
      <c r="C2320" s="13"/>
      <c r="D2320" s="18"/>
      <c r="E2320" s="18"/>
      <c r="F2320" s="19"/>
      <c r="G2320" s="19"/>
      <c r="K2320" s="22"/>
      <c r="O2320" s="10"/>
      <c r="P2320" s="21"/>
    </row>
    <row r="2321" spans="1:16" s="16" customFormat="1" ht="13.5">
      <c r="A2321" s="11"/>
      <c r="B2321" s="12"/>
      <c r="C2321" s="13"/>
      <c r="D2321" s="18"/>
      <c r="E2321" s="18"/>
      <c r="F2321" s="19"/>
      <c r="G2321" s="19"/>
      <c r="K2321" s="22"/>
      <c r="O2321" s="10"/>
      <c r="P2321" s="21"/>
    </row>
    <row r="2322" spans="1:16" s="16" customFormat="1" ht="13.5">
      <c r="A2322" s="11"/>
      <c r="B2322" s="12"/>
      <c r="C2322" s="13"/>
      <c r="D2322" s="18"/>
      <c r="E2322" s="18"/>
      <c r="F2322" s="19"/>
      <c r="G2322" s="19"/>
      <c r="K2322" s="22"/>
      <c r="O2322" s="10"/>
      <c r="P2322" s="21"/>
    </row>
    <row r="2323" spans="1:16" s="16" customFormat="1" ht="13.5">
      <c r="A2323" s="11"/>
      <c r="B2323" s="12"/>
      <c r="C2323" s="13"/>
      <c r="D2323" s="18"/>
      <c r="E2323" s="18"/>
      <c r="F2323" s="19"/>
      <c r="G2323" s="19"/>
      <c r="K2323" s="22"/>
      <c r="O2323" s="10"/>
      <c r="P2323" s="21"/>
    </row>
    <row r="2324" spans="1:16" s="16" customFormat="1" ht="13.5">
      <c r="A2324" s="11"/>
      <c r="B2324" s="12"/>
      <c r="C2324" s="13"/>
      <c r="D2324" s="18"/>
      <c r="E2324" s="18"/>
      <c r="F2324" s="19"/>
      <c r="G2324" s="19"/>
      <c r="K2324" s="22"/>
      <c r="O2324" s="10"/>
      <c r="P2324" s="21"/>
    </row>
    <row r="2325" spans="1:16" s="16" customFormat="1" ht="13.5">
      <c r="A2325" s="11"/>
      <c r="B2325" s="12"/>
      <c r="C2325" s="13"/>
      <c r="D2325" s="18"/>
      <c r="E2325" s="18"/>
      <c r="F2325" s="19"/>
      <c r="G2325" s="19"/>
      <c r="K2325" s="22"/>
      <c r="O2325" s="10"/>
      <c r="P2325" s="21"/>
    </row>
    <row r="2326" spans="1:16" s="16" customFormat="1" ht="13.5">
      <c r="A2326" s="11"/>
      <c r="B2326" s="12"/>
      <c r="C2326" s="13"/>
      <c r="D2326" s="18"/>
      <c r="E2326" s="18"/>
      <c r="F2326" s="19"/>
      <c r="G2326" s="19"/>
      <c r="K2326" s="22"/>
      <c r="O2326" s="10"/>
      <c r="P2326" s="21"/>
    </row>
    <row r="2327" spans="1:16" s="16" customFormat="1" ht="13.5">
      <c r="A2327" s="11"/>
      <c r="B2327" s="12"/>
      <c r="C2327" s="13"/>
      <c r="D2327" s="18"/>
      <c r="E2327" s="18"/>
      <c r="F2327" s="19"/>
      <c r="G2327" s="19"/>
      <c r="K2327" s="22"/>
      <c r="O2327" s="10"/>
      <c r="P2327" s="21"/>
    </row>
    <row r="2328" spans="1:16" s="16" customFormat="1" ht="13.5">
      <c r="A2328" s="11"/>
      <c r="B2328" s="12"/>
      <c r="C2328" s="13"/>
      <c r="D2328" s="18"/>
      <c r="E2328" s="18"/>
      <c r="F2328" s="19"/>
      <c r="G2328" s="19"/>
      <c r="K2328" s="22"/>
      <c r="O2328" s="10"/>
      <c r="P2328" s="21"/>
    </row>
    <row r="2329" spans="1:16" s="16" customFormat="1" ht="13.5">
      <c r="A2329" s="11"/>
      <c r="B2329" s="12"/>
      <c r="C2329" s="13"/>
      <c r="D2329" s="18"/>
      <c r="E2329" s="18"/>
      <c r="F2329" s="19"/>
      <c r="G2329" s="19"/>
      <c r="K2329" s="22"/>
      <c r="O2329" s="10"/>
      <c r="P2329" s="21"/>
    </row>
    <row r="2330" spans="1:16" s="16" customFormat="1" ht="13.5">
      <c r="A2330" s="11"/>
      <c r="B2330" s="12"/>
      <c r="C2330" s="13"/>
      <c r="D2330" s="18"/>
      <c r="E2330" s="18"/>
      <c r="F2330" s="19"/>
      <c r="G2330" s="19"/>
      <c r="K2330" s="22"/>
      <c r="O2330" s="10"/>
      <c r="P2330" s="21"/>
    </row>
    <row r="2331" spans="1:16" s="16" customFormat="1" ht="13.5">
      <c r="A2331" s="11"/>
      <c r="B2331" s="12"/>
      <c r="C2331" s="13"/>
      <c r="D2331" s="18"/>
      <c r="E2331" s="18"/>
      <c r="F2331" s="19"/>
      <c r="G2331" s="19"/>
      <c r="K2331" s="22"/>
      <c r="O2331" s="10"/>
      <c r="P2331" s="21"/>
    </row>
    <row r="2332" spans="1:16" s="16" customFormat="1" ht="13.5">
      <c r="A2332" s="11"/>
      <c r="B2332" s="12"/>
      <c r="C2332" s="13"/>
      <c r="D2332" s="18"/>
      <c r="E2332" s="18"/>
      <c r="F2332" s="19"/>
      <c r="G2332" s="19"/>
      <c r="K2332" s="22"/>
      <c r="O2332" s="10"/>
      <c r="P2332" s="21"/>
    </row>
    <row r="2333" spans="1:16" s="16" customFormat="1" ht="13.5">
      <c r="A2333" s="11"/>
      <c r="B2333" s="12"/>
      <c r="C2333" s="13"/>
      <c r="D2333" s="18"/>
      <c r="E2333" s="18"/>
      <c r="F2333" s="19"/>
      <c r="G2333" s="19"/>
      <c r="K2333" s="22"/>
      <c r="O2333" s="10"/>
      <c r="P2333" s="21"/>
    </row>
    <row r="2334" spans="1:16" s="16" customFormat="1" ht="13.5">
      <c r="A2334" s="11"/>
      <c r="B2334" s="12"/>
      <c r="C2334" s="13"/>
      <c r="D2334" s="18"/>
      <c r="E2334" s="18"/>
      <c r="F2334" s="19"/>
      <c r="G2334" s="19"/>
      <c r="K2334" s="22"/>
      <c r="O2334" s="10"/>
      <c r="P2334" s="21"/>
    </row>
    <row r="2335" spans="1:16" s="16" customFormat="1" ht="13.5">
      <c r="A2335" s="11"/>
      <c r="B2335" s="12"/>
      <c r="C2335" s="13"/>
      <c r="D2335" s="18"/>
      <c r="E2335" s="18"/>
      <c r="F2335" s="19"/>
      <c r="G2335" s="19"/>
      <c r="K2335" s="22"/>
      <c r="O2335" s="10"/>
      <c r="P2335" s="21"/>
    </row>
    <row r="2336" spans="1:16" s="16" customFormat="1" ht="13.5">
      <c r="A2336" s="11"/>
      <c r="B2336" s="12"/>
      <c r="C2336" s="13"/>
      <c r="D2336" s="18"/>
      <c r="E2336" s="18"/>
      <c r="F2336" s="19"/>
      <c r="G2336" s="19"/>
      <c r="K2336" s="22"/>
      <c r="O2336" s="10"/>
      <c r="P2336" s="21"/>
    </row>
    <row r="2337" spans="1:16" s="16" customFormat="1" ht="13.5">
      <c r="A2337" s="11"/>
      <c r="B2337" s="12"/>
      <c r="C2337" s="13"/>
      <c r="D2337" s="18"/>
      <c r="E2337" s="18"/>
      <c r="F2337" s="19"/>
      <c r="G2337" s="19"/>
      <c r="K2337" s="22"/>
      <c r="O2337" s="10"/>
      <c r="P2337" s="21"/>
    </row>
    <row r="2338" spans="1:16" s="16" customFormat="1" ht="13.5">
      <c r="A2338" s="11"/>
      <c r="B2338" s="12"/>
      <c r="C2338" s="13"/>
      <c r="D2338" s="18"/>
      <c r="E2338" s="18"/>
      <c r="F2338" s="19"/>
      <c r="G2338" s="19"/>
      <c r="K2338" s="22"/>
      <c r="O2338" s="10"/>
      <c r="P2338" s="21"/>
    </row>
    <row r="2339" spans="1:16" s="16" customFormat="1" ht="13.5">
      <c r="A2339" s="11"/>
      <c r="B2339" s="12"/>
      <c r="C2339" s="13"/>
      <c r="D2339" s="18"/>
      <c r="E2339" s="18"/>
      <c r="F2339" s="19"/>
      <c r="G2339" s="19"/>
      <c r="K2339" s="22"/>
      <c r="O2339" s="10"/>
      <c r="P2339" s="21"/>
    </row>
    <row r="2340" spans="1:16" s="16" customFormat="1" ht="13.5">
      <c r="A2340" s="11"/>
      <c r="B2340" s="12"/>
      <c r="C2340" s="13"/>
      <c r="D2340" s="18"/>
      <c r="E2340" s="18"/>
      <c r="F2340" s="19"/>
      <c r="G2340" s="19"/>
      <c r="K2340" s="22"/>
      <c r="O2340" s="10"/>
      <c r="P2340" s="21"/>
    </row>
    <row r="2341" spans="1:16" s="16" customFormat="1" ht="13.5">
      <c r="A2341" s="11"/>
      <c r="B2341" s="12"/>
      <c r="C2341" s="13"/>
      <c r="D2341" s="18"/>
      <c r="E2341" s="18"/>
      <c r="F2341" s="19"/>
      <c r="G2341" s="19"/>
      <c r="K2341" s="22"/>
      <c r="O2341" s="10"/>
      <c r="P2341" s="21"/>
    </row>
    <row r="2342" spans="1:16" s="16" customFormat="1" ht="13.5">
      <c r="A2342" s="11"/>
      <c r="B2342" s="12"/>
      <c r="C2342" s="13"/>
      <c r="D2342" s="18"/>
      <c r="E2342" s="18"/>
      <c r="F2342" s="19"/>
      <c r="G2342" s="19"/>
      <c r="K2342" s="22"/>
      <c r="O2342" s="10"/>
      <c r="P2342" s="21"/>
    </row>
    <row r="2343" spans="1:16" s="16" customFormat="1" ht="13.5">
      <c r="A2343" s="11"/>
      <c r="B2343" s="12"/>
      <c r="C2343" s="13"/>
      <c r="D2343" s="18"/>
      <c r="E2343" s="18"/>
      <c r="F2343" s="19"/>
      <c r="G2343" s="19"/>
      <c r="K2343" s="22"/>
      <c r="O2343" s="10"/>
      <c r="P2343" s="21"/>
    </row>
    <row r="2344" spans="1:16" s="16" customFormat="1" ht="13.5">
      <c r="A2344" s="11"/>
      <c r="B2344" s="12"/>
      <c r="C2344" s="13"/>
      <c r="D2344" s="18"/>
      <c r="E2344" s="18"/>
      <c r="F2344" s="19"/>
      <c r="G2344" s="19"/>
      <c r="K2344" s="22"/>
      <c r="O2344" s="10"/>
      <c r="P2344" s="21"/>
    </row>
    <row r="2345" spans="1:16" s="16" customFormat="1" ht="13.5">
      <c r="A2345" s="11"/>
      <c r="B2345" s="12"/>
      <c r="C2345" s="13"/>
      <c r="D2345" s="18"/>
      <c r="E2345" s="18"/>
      <c r="F2345" s="19"/>
      <c r="G2345" s="19"/>
      <c r="K2345" s="22"/>
      <c r="O2345" s="10"/>
      <c r="P2345" s="21"/>
    </row>
    <row r="2346" spans="1:16" s="16" customFormat="1" ht="13.5">
      <c r="A2346" s="11"/>
      <c r="B2346" s="12"/>
      <c r="C2346" s="13"/>
      <c r="D2346" s="18"/>
      <c r="E2346" s="18"/>
      <c r="F2346" s="19"/>
      <c r="G2346" s="19"/>
      <c r="K2346" s="22"/>
      <c r="O2346" s="10"/>
      <c r="P2346" s="21"/>
    </row>
    <row r="2347" spans="1:16" s="16" customFormat="1" ht="13.5">
      <c r="A2347" s="11"/>
      <c r="B2347" s="12"/>
      <c r="C2347" s="13"/>
      <c r="D2347" s="18"/>
      <c r="E2347" s="18"/>
      <c r="F2347" s="19"/>
      <c r="G2347" s="19"/>
      <c r="K2347" s="22"/>
      <c r="O2347" s="10"/>
      <c r="P2347" s="21"/>
    </row>
    <row r="2348" spans="1:16" s="16" customFormat="1" ht="13.5">
      <c r="A2348" s="11"/>
      <c r="B2348" s="12"/>
      <c r="C2348" s="13"/>
      <c r="D2348" s="18"/>
      <c r="E2348" s="18"/>
      <c r="F2348" s="19"/>
      <c r="G2348" s="19"/>
      <c r="K2348" s="22"/>
      <c r="O2348" s="10"/>
      <c r="P2348" s="21"/>
    </row>
    <row r="2349" spans="1:16" s="16" customFormat="1" ht="13.5">
      <c r="A2349" s="11"/>
      <c r="B2349" s="12"/>
      <c r="C2349" s="13"/>
      <c r="D2349" s="18"/>
      <c r="E2349" s="18"/>
      <c r="F2349" s="19"/>
      <c r="G2349" s="19"/>
      <c r="K2349" s="22"/>
      <c r="O2349" s="10"/>
      <c r="P2349" s="21"/>
    </row>
    <row r="2350" spans="1:16" s="16" customFormat="1" ht="13.5">
      <c r="A2350" s="11"/>
      <c r="B2350" s="12"/>
      <c r="C2350" s="13"/>
      <c r="D2350" s="18"/>
      <c r="E2350" s="18"/>
      <c r="F2350" s="19"/>
      <c r="G2350" s="19"/>
      <c r="K2350" s="22"/>
      <c r="O2350" s="10"/>
      <c r="P2350" s="21"/>
    </row>
    <row r="2351" spans="1:16" s="16" customFormat="1" ht="13.5">
      <c r="A2351" s="11"/>
      <c r="B2351" s="12"/>
      <c r="C2351" s="13"/>
      <c r="D2351" s="18"/>
      <c r="E2351" s="18"/>
      <c r="F2351" s="19"/>
      <c r="G2351" s="19"/>
      <c r="K2351" s="22"/>
      <c r="O2351" s="10"/>
      <c r="P2351" s="21"/>
    </row>
    <row r="2352" spans="1:16" s="16" customFormat="1" ht="13.5">
      <c r="A2352" s="11"/>
      <c r="B2352" s="12"/>
      <c r="C2352" s="13"/>
      <c r="D2352" s="18"/>
      <c r="E2352" s="18"/>
      <c r="F2352" s="19"/>
      <c r="G2352" s="19"/>
      <c r="K2352" s="22"/>
      <c r="O2352" s="10"/>
      <c r="P2352" s="21"/>
    </row>
    <row r="2353" spans="1:16" s="16" customFormat="1" ht="13.5">
      <c r="A2353" s="11"/>
      <c r="B2353" s="12"/>
      <c r="C2353" s="13"/>
      <c r="D2353" s="18"/>
      <c r="E2353" s="18"/>
      <c r="F2353" s="19"/>
      <c r="G2353" s="19"/>
      <c r="K2353" s="22"/>
      <c r="O2353" s="10"/>
      <c r="P2353" s="21"/>
    </row>
    <row r="2354" spans="1:16" s="16" customFormat="1" ht="13.5">
      <c r="A2354" s="11"/>
      <c r="B2354" s="12"/>
      <c r="C2354" s="13"/>
      <c r="D2354" s="18"/>
      <c r="E2354" s="18"/>
      <c r="F2354" s="19"/>
      <c r="G2354" s="19"/>
      <c r="K2354" s="22"/>
      <c r="O2354" s="10"/>
      <c r="P2354" s="21"/>
    </row>
    <row r="2355" spans="1:16" s="16" customFormat="1" ht="13.5">
      <c r="A2355" s="11"/>
      <c r="B2355" s="12"/>
      <c r="C2355" s="13"/>
      <c r="D2355" s="18"/>
      <c r="E2355" s="18"/>
      <c r="F2355" s="19"/>
      <c r="G2355" s="19"/>
      <c r="K2355" s="22"/>
      <c r="O2355" s="10"/>
      <c r="P2355" s="21"/>
    </row>
    <row r="2356" spans="1:16" s="16" customFormat="1" ht="13.5">
      <c r="A2356" s="11"/>
      <c r="B2356" s="12"/>
      <c r="C2356" s="13"/>
      <c r="D2356" s="18"/>
      <c r="E2356" s="18"/>
      <c r="F2356" s="19"/>
      <c r="G2356" s="19"/>
      <c r="K2356" s="22"/>
      <c r="O2356" s="10"/>
      <c r="P2356" s="21"/>
    </row>
    <row r="2357" spans="1:16" s="16" customFormat="1" ht="13.5">
      <c r="A2357" s="11"/>
      <c r="B2357" s="12"/>
      <c r="C2357" s="13"/>
      <c r="D2357" s="18"/>
      <c r="E2357" s="18"/>
      <c r="F2357" s="19"/>
      <c r="G2357" s="19"/>
      <c r="K2357" s="22"/>
      <c r="O2357" s="10"/>
      <c r="P2357" s="21"/>
    </row>
    <row r="2358" spans="1:16" s="16" customFormat="1" ht="13.5">
      <c r="A2358" s="11"/>
      <c r="B2358" s="12"/>
      <c r="C2358" s="13"/>
      <c r="D2358" s="18"/>
      <c r="E2358" s="18"/>
      <c r="F2358" s="19"/>
      <c r="G2358" s="19"/>
      <c r="K2358" s="22"/>
      <c r="O2358" s="10"/>
      <c r="P2358" s="21"/>
    </row>
    <row r="2359" spans="1:16" s="16" customFormat="1" ht="13.5">
      <c r="A2359" s="11"/>
      <c r="B2359" s="12"/>
      <c r="C2359" s="13"/>
      <c r="D2359" s="18"/>
      <c r="E2359" s="18"/>
      <c r="F2359" s="19"/>
      <c r="G2359" s="19"/>
      <c r="K2359" s="22"/>
      <c r="O2359" s="10"/>
      <c r="P2359" s="21"/>
    </row>
    <row r="2360" spans="1:16" s="16" customFormat="1" ht="13.5">
      <c r="A2360" s="11"/>
      <c r="B2360" s="12"/>
      <c r="C2360" s="13"/>
      <c r="D2360" s="18"/>
      <c r="E2360" s="18"/>
      <c r="F2360" s="19"/>
      <c r="G2360" s="19"/>
      <c r="K2360" s="22"/>
      <c r="O2360" s="10"/>
      <c r="P2360" s="21"/>
    </row>
    <row r="2361" spans="1:16" s="16" customFormat="1" ht="13.5">
      <c r="A2361" s="11"/>
      <c r="B2361" s="12"/>
      <c r="C2361" s="13"/>
      <c r="D2361" s="18"/>
      <c r="E2361" s="18"/>
      <c r="F2361" s="19"/>
      <c r="G2361" s="19"/>
      <c r="K2361" s="22"/>
      <c r="O2361" s="10"/>
      <c r="P2361" s="21"/>
    </row>
    <row r="2362" spans="1:16" s="16" customFormat="1" ht="13.5">
      <c r="A2362" s="11"/>
      <c r="B2362" s="12"/>
      <c r="C2362" s="13"/>
      <c r="D2362" s="18"/>
      <c r="E2362" s="18"/>
      <c r="F2362" s="19"/>
      <c r="G2362" s="19"/>
      <c r="K2362" s="22"/>
      <c r="O2362" s="10"/>
      <c r="P2362" s="21"/>
    </row>
    <row r="2363" spans="1:16" s="16" customFormat="1" ht="13.5">
      <c r="A2363" s="11"/>
      <c r="B2363" s="12"/>
      <c r="C2363" s="13"/>
      <c r="D2363" s="18"/>
      <c r="E2363" s="18"/>
      <c r="F2363" s="19"/>
      <c r="G2363" s="19"/>
      <c r="K2363" s="22"/>
      <c r="O2363" s="10"/>
      <c r="P2363" s="21"/>
    </row>
    <row r="2364" spans="1:16" s="16" customFormat="1" ht="13.5">
      <c r="A2364" s="11"/>
      <c r="B2364" s="12"/>
      <c r="C2364" s="13"/>
      <c r="D2364" s="18"/>
      <c r="E2364" s="18"/>
      <c r="F2364" s="19"/>
      <c r="G2364" s="19"/>
      <c r="K2364" s="22"/>
      <c r="O2364" s="10"/>
      <c r="P2364" s="21"/>
    </row>
    <row r="2365" spans="1:16" s="16" customFormat="1" ht="13.5">
      <c r="A2365" s="11"/>
      <c r="B2365" s="12"/>
      <c r="C2365" s="13"/>
      <c r="D2365" s="18"/>
      <c r="E2365" s="18"/>
      <c r="F2365" s="19"/>
      <c r="G2365" s="19"/>
      <c r="K2365" s="22"/>
      <c r="O2365" s="10"/>
      <c r="P2365" s="21"/>
    </row>
    <row r="2366" spans="1:16" s="16" customFormat="1" ht="13.5">
      <c r="A2366" s="11"/>
      <c r="B2366" s="12"/>
      <c r="C2366" s="13"/>
      <c r="D2366" s="18"/>
      <c r="E2366" s="18"/>
      <c r="F2366" s="19"/>
      <c r="G2366" s="19"/>
      <c r="K2366" s="22"/>
      <c r="O2366" s="10"/>
      <c r="P2366" s="21"/>
    </row>
    <row r="2367" spans="1:16" s="16" customFormat="1" ht="13.5">
      <c r="A2367" s="11"/>
      <c r="B2367" s="12"/>
      <c r="C2367" s="13"/>
      <c r="D2367" s="18"/>
      <c r="E2367" s="18"/>
      <c r="F2367" s="19"/>
      <c r="G2367" s="19"/>
      <c r="K2367" s="22"/>
      <c r="O2367" s="10"/>
      <c r="P2367" s="21"/>
    </row>
    <row r="2368" spans="1:16" s="16" customFormat="1" ht="13.5">
      <c r="A2368" s="11"/>
      <c r="B2368" s="12"/>
      <c r="C2368" s="13"/>
      <c r="D2368" s="18"/>
      <c r="E2368" s="18"/>
      <c r="F2368" s="19"/>
      <c r="G2368" s="19"/>
      <c r="K2368" s="22"/>
      <c r="O2368" s="10"/>
      <c r="P2368" s="21"/>
    </row>
    <row r="2369" spans="1:16" s="16" customFormat="1" ht="13.5">
      <c r="A2369" s="11"/>
      <c r="B2369" s="12"/>
      <c r="C2369" s="13"/>
      <c r="D2369" s="18"/>
      <c r="E2369" s="18"/>
      <c r="F2369" s="19"/>
      <c r="G2369" s="19"/>
      <c r="K2369" s="22"/>
      <c r="O2369" s="10"/>
      <c r="P2369" s="21"/>
    </row>
    <row r="2370" spans="1:16" s="16" customFormat="1" ht="13.5">
      <c r="A2370" s="11"/>
      <c r="B2370" s="12"/>
      <c r="C2370" s="13"/>
      <c r="D2370" s="18"/>
      <c r="E2370" s="18"/>
      <c r="F2370" s="19"/>
      <c r="G2370" s="19"/>
      <c r="K2370" s="22"/>
      <c r="O2370" s="10"/>
      <c r="P2370" s="21"/>
    </row>
    <row r="2371" spans="1:16" s="16" customFormat="1" ht="13.5">
      <c r="A2371" s="11"/>
      <c r="B2371" s="12"/>
      <c r="C2371" s="13"/>
      <c r="D2371" s="18"/>
      <c r="E2371" s="18"/>
      <c r="F2371" s="19"/>
      <c r="G2371" s="19"/>
      <c r="K2371" s="22"/>
      <c r="O2371" s="10"/>
      <c r="P2371" s="21"/>
    </row>
    <row r="2372" spans="1:16" s="16" customFormat="1" ht="13.5">
      <c r="A2372" s="11"/>
      <c r="B2372" s="12"/>
      <c r="C2372" s="13"/>
      <c r="D2372" s="18"/>
      <c r="E2372" s="18"/>
      <c r="F2372" s="19"/>
      <c r="G2372" s="19"/>
      <c r="K2372" s="22"/>
      <c r="O2372" s="10"/>
      <c r="P2372" s="21"/>
    </row>
    <row r="2373" spans="1:16" s="16" customFormat="1" ht="13.5">
      <c r="A2373" s="11"/>
      <c r="B2373" s="12"/>
      <c r="C2373" s="13"/>
      <c r="D2373" s="18"/>
      <c r="E2373" s="18"/>
      <c r="F2373" s="19"/>
      <c r="G2373" s="19"/>
      <c r="K2373" s="22"/>
      <c r="O2373" s="10"/>
      <c r="P2373" s="21"/>
    </row>
    <row r="2374" spans="1:16" s="16" customFormat="1" ht="13.5">
      <c r="A2374" s="11"/>
      <c r="B2374" s="12"/>
      <c r="C2374" s="13"/>
      <c r="D2374" s="18"/>
      <c r="E2374" s="18"/>
      <c r="F2374" s="19"/>
      <c r="G2374" s="19"/>
      <c r="K2374" s="22"/>
      <c r="O2374" s="10"/>
      <c r="P2374" s="21"/>
    </row>
    <row r="2375" spans="1:16" s="16" customFormat="1" ht="13.5">
      <c r="A2375" s="11"/>
      <c r="B2375" s="12"/>
      <c r="C2375" s="13"/>
      <c r="D2375" s="18"/>
      <c r="E2375" s="18"/>
      <c r="F2375" s="19"/>
      <c r="G2375" s="19"/>
      <c r="K2375" s="22"/>
      <c r="O2375" s="10"/>
      <c r="P2375" s="21"/>
    </row>
    <row r="2376" spans="1:16" s="16" customFormat="1" ht="13.5">
      <c r="A2376" s="11"/>
      <c r="B2376" s="12"/>
      <c r="C2376" s="13"/>
      <c r="D2376" s="18"/>
      <c r="E2376" s="18"/>
      <c r="F2376" s="19"/>
      <c r="G2376" s="19"/>
      <c r="K2376" s="22"/>
      <c r="O2376" s="10"/>
      <c r="P2376" s="21"/>
    </row>
    <row r="2377" spans="1:16" s="16" customFormat="1" ht="13.5">
      <c r="A2377" s="11"/>
      <c r="B2377" s="12"/>
      <c r="C2377" s="13"/>
      <c r="D2377" s="18"/>
      <c r="E2377" s="18"/>
      <c r="F2377" s="19"/>
      <c r="G2377" s="19"/>
      <c r="K2377" s="22"/>
      <c r="O2377" s="10"/>
      <c r="P2377" s="21"/>
    </row>
    <row r="2378" spans="1:16" s="16" customFormat="1" ht="13.5">
      <c r="A2378" s="11"/>
      <c r="B2378" s="12"/>
      <c r="C2378" s="13"/>
      <c r="D2378" s="18"/>
      <c r="E2378" s="18"/>
      <c r="F2378" s="19"/>
      <c r="G2378" s="19"/>
      <c r="K2378" s="22"/>
      <c r="O2378" s="10"/>
      <c r="P2378" s="21"/>
    </row>
    <row r="2379" spans="1:16" s="16" customFormat="1" ht="13.5">
      <c r="A2379" s="11"/>
      <c r="B2379" s="12"/>
      <c r="C2379" s="13"/>
      <c r="D2379" s="18"/>
      <c r="E2379" s="18"/>
      <c r="F2379" s="19"/>
      <c r="G2379" s="19"/>
      <c r="K2379" s="22"/>
      <c r="O2379" s="10"/>
      <c r="P2379" s="21"/>
    </row>
    <row r="2380" spans="1:16" s="16" customFormat="1" ht="13.5">
      <c r="A2380" s="11"/>
      <c r="B2380" s="12"/>
      <c r="C2380" s="13"/>
      <c r="D2380" s="18"/>
      <c r="E2380" s="18"/>
      <c r="F2380" s="19"/>
      <c r="G2380" s="19"/>
      <c r="K2380" s="22"/>
      <c r="O2380" s="10"/>
      <c r="P2380" s="21"/>
    </row>
    <row r="2381" spans="1:16" s="16" customFormat="1" ht="13.5">
      <c r="A2381" s="11"/>
      <c r="B2381" s="12"/>
      <c r="C2381" s="13"/>
      <c r="D2381" s="18"/>
      <c r="E2381" s="18"/>
      <c r="F2381" s="19"/>
      <c r="G2381" s="19"/>
      <c r="K2381" s="22"/>
      <c r="O2381" s="10"/>
      <c r="P2381" s="21"/>
    </row>
    <row r="2382" spans="1:16" s="16" customFormat="1" ht="13.5">
      <c r="A2382" s="11"/>
      <c r="B2382" s="12"/>
      <c r="C2382" s="13"/>
      <c r="D2382" s="18"/>
      <c r="E2382" s="18"/>
      <c r="F2382" s="19"/>
      <c r="G2382" s="19"/>
      <c r="K2382" s="22"/>
      <c r="O2382" s="10"/>
      <c r="P2382" s="21"/>
    </row>
    <row r="2383" spans="1:16" s="16" customFormat="1" ht="13.5">
      <c r="A2383" s="11"/>
      <c r="B2383" s="12"/>
      <c r="C2383" s="13"/>
      <c r="D2383" s="18"/>
      <c r="E2383" s="18"/>
      <c r="F2383" s="19"/>
      <c r="G2383" s="19"/>
      <c r="K2383" s="22"/>
      <c r="O2383" s="10"/>
      <c r="P2383" s="21"/>
    </row>
    <row r="2384" spans="1:16" s="16" customFormat="1" ht="13.5">
      <c r="A2384" s="11"/>
      <c r="B2384" s="12"/>
      <c r="C2384" s="13"/>
      <c r="D2384" s="18"/>
      <c r="E2384" s="18"/>
      <c r="F2384" s="19"/>
      <c r="G2384" s="19"/>
      <c r="K2384" s="22"/>
      <c r="O2384" s="10"/>
      <c r="P2384" s="21"/>
    </row>
    <row r="2385" spans="1:16" s="16" customFormat="1" ht="13.5">
      <c r="A2385" s="11"/>
      <c r="B2385" s="12"/>
      <c r="C2385" s="13"/>
      <c r="D2385" s="18"/>
      <c r="E2385" s="18"/>
      <c r="F2385" s="19"/>
      <c r="G2385" s="19"/>
      <c r="K2385" s="22"/>
      <c r="O2385" s="10"/>
      <c r="P2385" s="21"/>
    </row>
    <row r="2386" spans="1:16" s="16" customFormat="1" ht="13.5">
      <c r="A2386" s="11"/>
      <c r="B2386" s="12"/>
      <c r="C2386" s="13"/>
      <c r="D2386" s="18"/>
      <c r="E2386" s="18"/>
      <c r="F2386" s="19"/>
      <c r="G2386" s="19"/>
      <c r="K2386" s="22"/>
      <c r="O2386" s="10"/>
      <c r="P2386" s="21"/>
    </row>
    <row r="2387" spans="1:16" s="16" customFormat="1" ht="13.5">
      <c r="A2387" s="11"/>
      <c r="B2387" s="12"/>
      <c r="C2387" s="13"/>
      <c r="D2387" s="18"/>
      <c r="E2387" s="18"/>
      <c r="F2387" s="19"/>
      <c r="G2387" s="19"/>
      <c r="K2387" s="22"/>
      <c r="O2387" s="10"/>
      <c r="P2387" s="21"/>
    </row>
    <row r="2388" spans="1:16" s="16" customFormat="1" ht="13.5">
      <c r="A2388" s="11"/>
      <c r="B2388" s="12"/>
      <c r="C2388" s="13"/>
      <c r="D2388" s="18"/>
      <c r="E2388" s="18"/>
      <c r="F2388" s="19"/>
      <c r="G2388" s="19"/>
      <c r="K2388" s="22"/>
      <c r="O2388" s="10"/>
      <c r="P2388" s="21"/>
    </row>
    <row r="2389" spans="1:16" s="16" customFormat="1" ht="13.5">
      <c r="A2389" s="11"/>
      <c r="B2389" s="12"/>
      <c r="C2389" s="13"/>
      <c r="D2389" s="18"/>
      <c r="E2389" s="18"/>
      <c r="F2389" s="19"/>
      <c r="G2389" s="19"/>
      <c r="K2389" s="22"/>
      <c r="O2389" s="10"/>
      <c r="P2389" s="21"/>
    </row>
    <row r="2390" spans="1:16" s="16" customFormat="1" ht="13.5">
      <c r="A2390" s="11"/>
      <c r="B2390" s="12"/>
      <c r="C2390" s="13"/>
      <c r="D2390" s="18"/>
      <c r="E2390" s="18"/>
      <c r="F2390" s="19"/>
      <c r="G2390" s="19"/>
      <c r="K2390" s="22"/>
      <c r="O2390" s="10"/>
      <c r="P2390" s="21"/>
    </row>
    <row r="2391" spans="1:16" s="16" customFormat="1" ht="13.5">
      <c r="A2391" s="11"/>
      <c r="B2391" s="12"/>
      <c r="C2391" s="13"/>
      <c r="D2391" s="18"/>
      <c r="E2391" s="18"/>
      <c r="F2391" s="19"/>
      <c r="G2391" s="19"/>
      <c r="K2391" s="22"/>
      <c r="O2391" s="10"/>
      <c r="P2391" s="21"/>
    </row>
    <row r="2392" spans="1:16" s="16" customFormat="1" ht="13.5">
      <c r="A2392" s="11"/>
      <c r="B2392" s="12"/>
      <c r="C2392" s="13"/>
      <c r="D2392" s="18"/>
      <c r="E2392" s="18"/>
      <c r="F2392" s="19"/>
      <c r="G2392" s="19"/>
      <c r="K2392" s="22"/>
      <c r="O2392" s="10"/>
      <c r="P2392" s="21"/>
    </row>
    <row r="2393" spans="1:16" s="16" customFormat="1" ht="13.5">
      <c r="A2393" s="11"/>
      <c r="B2393" s="12"/>
      <c r="C2393" s="13"/>
      <c r="D2393" s="18"/>
      <c r="E2393" s="18"/>
      <c r="F2393" s="19"/>
      <c r="G2393" s="19"/>
      <c r="K2393" s="22"/>
      <c r="O2393" s="10"/>
      <c r="P2393" s="21"/>
    </row>
    <row r="2394" spans="1:16" s="16" customFormat="1" ht="13.5">
      <c r="A2394" s="11"/>
      <c r="B2394" s="12"/>
      <c r="C2394" s="13"/>
      <c r="D2394" s="18"/>
      <c r="E2394" s="18"/>
      <c r="F2394" s="19"/>
      <c r="G2394" s="19"/>
      <c r="K2394" s="22"/>
      <c r="O2394" s="10"/>
      <c r="P2394" s="21"/>
    </row>
    <row r="2395" spans="1:16" s="16" customFormat="1" ht="13.5">
      <c r="A2395" s="11"/>
      <c r="B2395" s="12"/>
      <c r="C2395" s="13"/>
      <c r="D2395" s="18"/>
      <c r="E2395" s="18"/>
      <c r="F2395" s="19"/>
      <c r="G2395" s="19"/>
      <c r="K2395" s="22"/>
      <c r="O2395" s="10"/>
      <c r="P2395" s="21"/>
    </row>
    <row r="2396" spans="1:16" s="16" customFormat="1" ht="13.5">
      <c r="A2396" s="11"/>
      <c r="B2396" s="12"/>
      <c r="C2396" s="13"/>
      <c r="D2396" s="18"/>
      <c r="E2396" s="18"/>
      <c r="F2396" s="19"/>
      <c r="G2396" s="19"/>
      <c r="K2396" s="22"/>
      <c r="O2396" s="10"/>
      <c r="P2396" s="21"/>
    </row>
    <row r="2397" spans="1:16" s="16" customFormat="1" ht="13.5">
      <c r="A2397" s="11"/>
      <c r="B2397" s="12"/>
      <c r="C2397" s="13"/>
      <c r="D2397" s="18"/>
      <c r="E2397" s="18"/>
      <c r="F2397" s="19"/>
      <c r="G2397" s="19"/>
      <c r="K2397" s="22"/>
      <c r="O2397" s="10"/>
      <c r="P2397" s="21"/>
    </row>
    <row r="2398" spans="1:16" s="16" customFormat="1" ht="13.5">
      <c r="A2398" s="11"/>
      <c r="B2398" s="12"/>
      <c r="C2398" s="13"/>
      <c r="D2398" s="18"/>
      <c r="E2398" s="18"/>
      <c r="F2398" s="19"/>
      <c r="G2398" s="19"/>
      <c r="K2398" s="22"/>
      <c r="O2398" s="10"/>
      <c r="P2398" s="21"/>
    </row>
    <row r="2399" spans="1:16" s="16" customFormat="1" ht="13.5">
      <c r="A2399" s="11"/>
      <c r="B2399" s="12"/>
      <c r="C2399" s="13"/>
      <c r="D2399" s="18"/>
      <c r="E2399" s="18"/>
      <c r="F2399" s="19"/>
      <c r="G2399" s="19"/>
      <c r="K2399" s="22"/>
      <c r="O2399" s="10"/>
      <c r="P2399" s="21"/>
    </row>
    <row r="2400" spans="1:16" s="16" customFormat="1" ht="13.5">
      <c r="A2400" s="11"/>
      <c r="B2400" s="12"/>
      <c r="C2400" s="13"/>
      <c r="D2400" s="18"/>
      <c r="E2400" s="18"/>
      <c r="F2400" s="19"/>
      <c r="G2400" s="19"/>
      <c r="K2400" s="22"/>
      <c r="O2400" s="10"/>
      <c r="P2400" s="21"/>
    </row>
    <row r="2401" spans="1:16" s="16" customFormat="1" ht="13.5">
      <c r="A2401" s="11"/>
      <c r="B2401" s="12"/>
      <c r="C2401" s="13"/>
      <c r="D2401" s="18"/>
      <c r="E2401" s="18"/>
      <c r="F2401" s="19"/>
      <c r="G2401" s="19"/>
      <c r="K2401" s="22"/>
      <c r="O2401" s="10"/>
      <c r="P2401" s="21"/>
    </row>
    <row r="2402" spans="1:16" s="16" customFormat="1" ht="13.5">
      <c r="A2402" s="11"/>
      <c r="B2402" s="12"/>
      <c r="C2402" s="13"/>
      <c r="D2402" s="18"/>
      <c r="E2402" s="18"/>
      <c r="F2402" s="19"/>
      <c r="G2402" s="19"/>
      <c r="K2402" s="22"/>
      <c r="O2402" s="10"/>
      <c r="P2402" s="21"/>
    </row>
    <row r="2403" spans="1:16" s="16" customFormat="1" ht="13.5">
      <c r="A2403" s="11"/>
      <c r="B2403" s="12"/>
      <c r="C2403" s="13"/>
      <c r="D2403" s="18"/>
      <c r="E2403" s="18"/>
      <c r="F2403" s="19"/>
      <c r="G2403" s="19"/>
      <c r="K2403" s="22"/>
      <c r="O2403" s="10"/>
      <c r="P2403" s="21"/>
    </row>
    <row r="2404" spans="1:16" s="16" customFormat="1" ht="13.5">
      <c r="A2404" s="11"/>
      <c r="B2404" s="12"/>
      <c r="C2404" s="13"/>
      <c r="D2404" s="18"/>
      <c r="E2404" s="18"/>
      <c r="F2404" s="19"/>
      <c r="G2404" s="19"/>
      <c r="K2404" s="22"/>
      <c r="O2404" s="10"/>
      <c r="P2404" s="21"/>
    </row>
    <row r="2405" spans="1:16" s="16" customFormat="1" ht="13.5">
      <c r="A2405" s="11"/>
      <c r="B2405" s="12"/>
      <c r="C2405" s="13"/>
      <c r="D2405" s="18"/>
      <c r="E2405" s="18"/>
      <c r="F2405" s="19"/>
      <c r="G2405" s="19"/>
      <c r="K2405" s="22"/>
      <c r="O2405" s="10"/>
      <c r="P2405" s="21"/>
    </row>
    <row r="2406" spans="1:16" s="16" customFormat="1" ht="13.5">
      <c r="A2406" s="11"/>
      <c r="B2406" s="12"/>
      <c r="C2406" s="13"/>
      <c r="D2406" s="18"/>
      <c r="E2406" s="18"/>
      <c r="F2406" s="19"/>
      <c r="G2406" s="19"/>
      <c r="K2406" s="22"/>
      <c r="O2406" s="10"/>
      <c r="P2406" s="21"/>
    </row>
    <row r="2407" spans="1:16" s="16" customFormat="1" ht="13.5">
      <c r="A2407" s="11"/>
      <c r="B2407" s="12"/>
      <c r="C2407" s="13"/>
      <c r="D2407" s="18"/>
      <c r="E2407" s="18"/>
      <c r="F2407" s="19"/>
      <c r="G2407" s="19"/>
      <c r="K2407" s="22"/>
      <c r="O2407" s="10"/>
      <c r="P2407" s="21"/>
    </row>
    <row r="2408" spans="1:16" s="16" customFormat="1" ht="13.5">
      <c r="A2408" s="11"/>
      <c r="B2408" s="12"/>
      <c r="C2408" s="13"/>
      <c r="D2408" s="18"/>
      <c r="E2408" s="18"/>
      <c r="F2408" s="19"/>
      <c r="G2408" s="19"/>
      <c r="K2408" s="22"/>
      <c r="O2408" s="10"/>
      <c r="P2408" s="21"/>
    </row>
    <row r="2409" spans="1:16" s="16" customFormat="1" ht="13.5">
      <c r="A2409" s="11"/>
      <c r="B2409" s="12"/>
      <c r="C2409" s="13"/>
      <c r="D2409" s="18"/>
      <c r="E2409" s="18"/>
      <c r="F2409" s="19"/>
      <c r="G2409" s="19"/>
      <c r="K2409" s="22"/>
      <c r="O2409" s="10"/>
      <c r="P2409" s="21"/>
    </row>
    <row r="2410" spans="1:16" s="16" customFormat="1" ht="13.5">
      <c r="A2410" s="11"/>
      <c r="B2410" s="12"/>
      <c r="C2410" s="13"/>
      <c r="D2410" s="18"/>
      <c r="E2410" s="18"/>
      <c r="F2410" s="19"/>
      <c r="G2410" s="19"/>
      <c r="K2410" s="22"/>
      <c r="O2410" s="10"/>
      <c r="P2410" s="21"/>
    </row>
    <row r="2411" spans="1:16" s="16" customFormat="1" ht="13.5">
      <c r="A2411" s="11"/>
      <c r="B2411" s="12"/>
      <c r="C2411" s="13"/>
      <c r="D2411" s="18"/>
      <c r="E2411" s="18"/>
      <c r="F2411" s="19"/>
      <c r="G2411" s="19"/>
      <c r="K2411" s="22"/>
      <c r="O2411" s="10"/>
      <c r="P2411" s="21"/>
    </row>
    <row r="2412" spans="1:16" s="16" customFormat="1" ht="13.5">
      <c r="A2412" s="11"/>
      <c r="B2412" s="12"/>
      <c r="C2412" s="13"/>
      <c r="D2412" s="18"/>
      <c r="E2412" s="18"/>
      <c r="F2412" s="19"/>
      <c r="G2412" s="19"/>
      <c r="K2412" s="22"/>
      <c r="O2412" s="10"/>
      <c r="P2412" s="21"/>
    </row>
    <row r="2413" spans="1:16" s="16" customFormat="1" ht="13.5">
      <c r="A2413" s="11"/>
      <c r="B2413" s="12"/>
      <c r="C2413" s="13"/>
      <c r="D2413" s="18"/>
      <c r="E2413" s="18"/>
      <c r="F2413" s="19"/>
      <c r="G2413" s="19"/>
      <c r="K2413" s="22"/>
      <c r="O2413" s="10"/>
      <c r="P2413" s="21"/>
    </row>
    <row r="2414" spans="1:16" s="16" customFormat="1" ht="13.5">
      <c r="A2414" s="11"/>
      <c r="B2414" s="12"/>
      <c r="C2414" s="13"/>
      <c r="D2414" s="18"/>
      <c r="E2414" s="18"/>
      <c r="F2414" s="19"/>
      <c r="G2414" s="19"/>
      <c r="K2414" s="22"/>
      <c r="O2414" s="10"/>
      <c r="P2414" s="21"/>
    </row>
    <row r="2415" spans="1:16" s="16" customFormat="1" ht="13.5">
      <c r="A2415" s="11"/>
      <c r="B2415" s="12"/>
      <c r="C2415" s="13"/>
      <c r="D2415" s="18"/>
      <c r="E2415" s="18"/>
      <c r="F2415" s="19"/>
      <c r="G2415" s="19"/>
      <c r="K2415" s="22"/>
      <c r="O2415" s="10"/>
      <c r="P2415" s="21"/>
    </row>
    <row r="2416" spans="1:16" s="16" customFormat="1" ht="13.5">
      <c r="A2416" s="11"/>
      <c r="B2416" s="12"/>
      <c r="C2416" s="13"/>
      <c r="D2416" s="18"/>
      <c r="E2416" s="18"/>
      <c r="F2416" s="19"/>
      <c r="G2416" s="19"/>
      <c r="K2416" s="22"/>
      <c r="O2416" s="10"/>
      <c r="P2416" s="21"/>
    </row>
    <row r="2417" spans="1:16" s="16" customFormat="1" ht="13.5">
      <c r="A2417" s="11"/>
      <c r="B2417" s="12"/>
      <c r="C2417" s="13"/>
      <c r="D2417" s="18"/>
      <c r="E2417" s="18"/>
      <c r="F2417" s="19"/>
      <c r="G2417" s="19"/>
      <c r="K2417" s="22"/>
      <c r="O2417" s="10"/>
      <c r="P2417" s="21"/>
    </row>
    <row r="2418" spans="1:16" s="16" customFormat="1" ht="13.5">
      <c r="A2418" s="11"/>
      <c r="B2418" s="12"/>
      <c r="C2418" s="13"/>
      <c r="D2418" s="18"/>
      <c r="E2418" s="18"/>
      <c r="F2418" s="19"/>
      <c r="G2418" s="19"/>
      <c r="K2418" s="22"/>
      <c r="O2418" s="10"/>
      <c r="P2418" s="21"/>
    </row>
    <row r="2419" spans="1:16" s="16" customFormat="1" ht="13.5">
      <c r="A2419" s="11"/>
      <c r="B2419" s="12"/>
      <c r="C2419" s="13"/>
      <c r="D2419" s="18"/>
      <c r="E2419" s="18"/>
      <c r="F2419" s="19"/>
      <c r="G2419" s="19"/>
      <c r="K2419" s="22"/>
      <c r="O2419" s="10"/>
      <c r="P2419" s="21"/>
    </row>
    <row r="2420" spans="1:16" s="16" customFormat="1" ht="13.5">
      <c r="A2420" s="11"/>
      <c r="B2420" s="12"/>
      <c r="C2420" s="13"/>
      <c r="D2420" s="18"/>
      <c r="E2420" s="18"/>
      <c r="F2420" s="19"/>
      <c r="G2420" s="19"/>
      <c r="K2420" s="22"/>
      <c r="O2420" s="10"/>
      <c r="P2420" s="21"/>
    </row>
    <row r="2421" spans="1:16" s="16" customFormat="1" ht="13.5">
      <c r="A2421" s="11"/>
      <c r="B2421" s="12"/>
      <c r="C2421" s="13"/>
      <c r="D2421" s="18"/>
      <c r="E2421" s="18"/>
      <c r="F2421" s="19"/>
      <c r="G2421" s="19"/>
      <c r="K2421" s="22"/>
      <c r="O2421" s="10"/>
      <c r="P2421" s="21"/>
    </row>
    <row r="2422" spans="1:16" s="16" customFormat="1" ht="13.5">
      <c r="A2422" s="11"/>
      <c r="B2422" s="12"/>
      <c r="C2422" s="13"/>
      <c r="D2422" s="18"/>
      <c r="E2422" s="18"/>
      <c r="F2422" s="19"/>
      <c r="G2422" s="19"/>
      <c r="K2422" s="22"/>
      <c r="O2422" s="10"/>
      <c r="P2422" s="21"/>
    </row>
    <row r="2423" spans="1:16" s="16" customFormat="1" ht="13.5">
      <c r="A2423" s="11"/>
      <c r="B2423" s="12"/>
      <c r="C2423" s="13"/>
      <c r="D2423" s="18"/>
      <c r="E2423" s="18"/>
      <c r="F2423" s="19"/>
      <c r="G2423" s="19"/>
      <c r="K2423" s="22"/>
      <c r="O2423" s="10"/>
      <c r="P2423" s="21"/>
    </row>
    <row r="2424" spans="1:16" s="16" customFormat="1" ht="13.5">
      <c r="A2424" s="11"/>
      <c r="B2424" s="12"/>
      <c r="C2424" s="13"/>
      <c r="D2424" s="18"/>
      <c r="E2424" s="18"/>
      <c r="F2424" s="19"/>
      <c r="G2424" s="19"/>
      <c r="K2424" s="22"/>
      <c r="O2424" s="10"/>
      <c r="P2424" s="21"/>
    </row>
    <row r="2425" spans="1:16" s="16" customFormat="1" ht="13.5">
      <c r="A2425" s="11"/>
      <c r="B2425" s="12"/>
      <c r="C2425" s="13"/>
      <c r="D2425" s="18"/>
      <c r="E2425" s="18"/>
      <c r="F2425" s="19"/>
      <c r="G2425" s="19"/>
      <c r="K2425" s="22"/>
      <c r="O2425" s="10"/>
      <c r="P2425" s="21"/>
    </row>
    <row r="2426" spans="1:16" s="16" customFormat="1" ht="13.5">
      <c r="A2426" s="11"/>
      <c r="B2426" s="12"/>
      <c r="C2426" s="13"/>
      <c r="D2426" s="18"/>
      <c r="E2426" s="18"/>
      <c r="F2426" s="19"/>
      <c r="G2426" s="19"/>
      <c r="K2426" s="22"/>
      <c r="O2426" s="10"/>
      <c r="P2426" s="21"/>
    </row>
    <row r="2427" spans="1:16" s="16" customFormat="1" ht="13.5">
      <c r="A2427" s="11"/>
      <c r="B2427" s="12"/>
      <c r="C2427" s="13"/>
      <c r="D2427" s="18"/>
      <c r="E2427" s="18"/>
      <c r="F2427" s="19"/>
      <c r="G2427" s="19"/>
      <c r="K2427" s="22"/>
      <c r="O2427" s="10"/>
      <c r="P2427" s="21"/>
    </row>
    <row r="2428" spans="1:16" s="16" customFormat="1" ht="13.5">
      <c r="A2428" s="11"/>
      <c r="B2428" s="12"/>
      <c r="C2428" s="13"/>
      <c r="D2428" s="18"/>
      <c r="E2428" s="18"/>
      <c r="F2428" s="19"/>
      <c r="G2428" s="19"/>
      <c r="K2428" s="22"/>
      <c r="O2428" s="10"/>
      <c r="P2428" s="21"/>
    </row>
    <row r="2429" spans="1:16" s="16" customFormat="1" ht="13.5">
      <c r="A2429" s="11"/>
      <c r="B2429" s="12"/>
      <c r="C2429" s="13"/>
      <c r="D2429" s="18"/>
      <c r="E2429" s="18"/>
      <c r="F2429" s="19"/>
      <c r="G2429" s="19"/>
      <c r="K2429" s="22"/>
      <c r="O2429" s="10"/>
      <c r="P2429" s="21"/>
    </row>
    <row r="2430" spans="1:16" s="16" customFormat="1" ht="13.5">
      <c r="A2430" s="11"/>
      <c r="B2430" s="12"/>
      <c r="C2430" s="13"/>
      <c r="D2430" s="18"/>
      <c r="E2430" s="18"/>
      <c r="F2430" s="19"/>
      <c r="G2430" s="19"/>
      <c r="K2430" s="22"/>
      <c r="O2430" s="10"/>
      <c r="P2430" s="21"/>
    </row>
    <row r="2431" spans="1:16" s="16" customFormat="1" ht="13.5">
      <c r="A2431" s="11"/>
      <c r="B2431" s="12"/>
      <c r="C2431" s="13"/>
      <c r="D2431" s="18"/>
      <c r="E2431" s="18"/>
      <c r="F2431" s="19"/>
      <c r="G2431" s="19"/>
      <c r="K2431" s="22"/>
      <c r="O2431" s="10"/>
      <c r="P2431" s="21"/>
    </row>
    <row r="2432" spans="1:16" s="16" customFormat="1" ht="13.5">
      <c r="A2432" s="11"/>
      <c r="B2432" s="12"/>
      <c r="C2432" s="13"/>
      <c r="D2432" s="18"/>
      <c r="E2432" s="18"/>
      <c r="F2432" s="19"/>
      <c r="G2432" s="19"/>
      <c r="K2432" s="22"/>
      <c r="O2432" s="10"/>
      <c r="P2432" s="21"/>
    </row>
    <row r="2433" spans="1:16" s="16" customFormat="1" ht="13.5">
      <c r="A2433" s="11"/>
      <c r="B2433" s="12"/>
      <c r="C2433" s="13"/>
      <c r="D2433" s="18"/>
      <c r="E2433" s="18"/>
      <c r="F2433" s="19"/>
      <c r="G2433" s="19"/>
      <c r="K2433" s="22"/>
      <c r="O2433" s="10"/>
      <c r="P2433" s="21"/>
    </row>
    <row r="2434" spans="1:16" s="16" customFormat="1" ht="13.5">
      <c r="A2434" s="11"/>
      <c r="B2434" s="12"/>
      <c r="C2434" s="13"/>
      <c r="D2434" s="18"/>
      <c r="E2434" s="18"/>
      <c r="F2434" s="19"/>
      <c r="G2434" s="19"/>
      <c r="K2434" s="22"/>
      <c r="O2434" s="10"/>
      <c r="P2434" s="21"/>
    </row>
    <row r="2435" spans="1:16" s="16" customFormat="1" ht="13.5">
      <c r="A2435" s="11"/>
      <c r="B2435" s="12"/>
      <c r="C2435" s="13"/>
      <c r="D2435" s="18"/>
      <c r="E2435" s="18"/>
      <c r="F2435" s="19"/>
      <c r="G2435" s="19"/>
      <c r="K2435" s="22"/>
      <c r="O2435" s="10"/>
      <c r="P2435" s="21"/>
    </row>
    <row r="2436" spans="1:16" s="16" customFormat="1" ht="13.5">
      <c r="A2436" s="11"/>
      <c r="B2436" s="12"/>
      <c r="C2436" s="13"/>
      <c r="D2436" s="18"/>
      <c r="E2436" s="18"/>
      <c r="F2436" s="19"/>
      <c r="G2436" s="19"/>
      <c r="K2436" s="22"/>
      <c r="O2436" s="10"/>
      <c r="P2436" s="21"/>
    </row>
    <row r="2437" spans="1:16" s="16" customFormat="1" ht="13.5">
      <c r="A2437" s="11"/>
      <c r="B2437" s="12"/>
      <c r="C2437" s="13"/>
      <c r="D2437" s="18"/>
      <c r="E2437" s="18"/>
      <c r="F2437" s="19"/>
      <c r="G2437" s="19"/>
      <c r="K2437" s="22"/>
      <c r="O2437" s="10"/>
      <c r="P2437" s="21"/>
    </row>
    <row r="2438" spans="1:16" s="16" customFormat="1" ht="13.5">
      <c r="A2438" s="11"/>
      <c r="B2438" s="12"/>
      <c r="C2438" s="13"/>
      <c r="D2438" s="18"/>
      <c r="E2438" s="18"/>
      <c r="F2438" s="19"/>
      <c r="G2438" s="19"/>
      <c r="K2438" s="22"/>
      <c r="O2438" s="10"/>
      <c r="P2438" s="21"/>
    </row>
    <row r="2439" spans="1:16" s="16" customFormat="1" ht="13.5">
      <c r="A2439" s="11"/>
      <c r="B2439" s="12"/>
      <c r="C2439" s="13"/>
      <c r="D2439" s="18"/>
      <c r="E2439" s="18"/>
      <c r="F2439" s="19"/>
      <c r="G2439" s="19"/>
      <c r="K2439" s="22"/>
      <c r="O2439" s="10"/>
      <c r="P2439" s="21"/>
    </row>
    <row r="2440" spans="1:16" s="16" customFormat="1" ht="13.5">
      <c r="A2440" s="11"/>
      <c r="B2440" s="12"/>
      <c r="C2440" s="13"/>
      <c r="D2440" s="18"/>
      <c r="E2440" s="18"/>
      <c r="F2440" s="19"/>
      <c r="G2440" s="19"/>
      <c r="K2440" s="22"/>
      <c r="O2440" s="10"/>
      <c r="P2440" s="21"/>
    </row>
    <row r="2441" spans="1:16" s="16" customFormat="1" ht="13.5">
      <c r="A2441" s="11"/>
      <c r="B2441" s="12"/>
      <c r="C2441" s="13"/>
      <c r="D2441" s="18"/>
      <c r="E2441" s="18"/>
      <c r="F2441" s="19"/>
      <c r="G2441" s="19"/>
      <c r="K2441" s="22"/>
      <c r="O2441" s="10"/>
      <c r="P2441" s="21"/>
    </row>
    <row r="2442" spans="1:16" s="16" customFormat="1" ht="13.5">
      <c r="A2442" s="11"/>
      <c r="B2442" s="12"/>
      <c r="C2442" s="13"/>
      <c r="D2442" s="18"/>
      <c r="E2442" s="18"/>
      <c r="F2442" s="19"/>
      <c r="G2442" s="19"/>
      <c r="K2442" s="22"/>
      <c r="O2442" s="10"/>
      <c r="P2442" s="21"/>
    </row>
    <row r="2443" spans="1:16" s="16" customFormat="1" ht="13.5">
      <c r="A2443" s="11"/>
      <c r="B2443" s="12"/>
      <c r="C2443" s="13"/>
      <c r="D2443" s="18"/>
      <c r="E2443" s="18"/>
      <c r="F2443" s="19"/>
      <c r="G2443" s="19"/>
      <c r="K2443" s="22"/>
      <c r="O2443" s="10"/>
      <c r="P2443" s="21"/>
    </row>
    <row r="2444" spans="1:16" s="16" customFormat="1" ht="13.5">
      <c r="A2444" s="11"/>
      <c r="B2444" s="12"/>
      <c r="C2444" s="13"/>
      <c r="D2444" s="18"/>
      <c r="E2444" s="18"/>
      <c r="F2444" s="19"/>
      <c r="G2444" s="19"/>
      <c r="K2444" s="22"/>
      <c r="O2444" s="10"/>
      <c r="P2444" s="21"/>
    </row>
    <row r="2445" spans="1:16" s="16" customFormat="1" ht="13.5">
      <c r="A2445" s="11"/>
      <c r="B2445" s="12"/>
      <c r="C2445" s="13"/>
      <c r="D2445" s="18"/>
      <c r="E2445" s="18"/>
      <c r="F2445" s="19"/>
      <c r="G2445" s="19"/>
      <c r="K2445" s="22"/>
      <c r="O2445" s="10"/>
      <c r="P2445" s="21"/>
    </row>
    <row r="2446" spans="1:16" s="16" customFormat="1" ht="13.5">
      <c r="A2446" s="11"/>
      <c r="B2446" s="12"/>
      <c r="C2446" s="13"/>
      <c r="D2446" s="18"/>
      <c r="E2446" s="18"/>
      <c r="F2446" s="19"/>
      <c r="G2446" s="19"/>
      <c r="K2446" s="22"/>
      <c r="O2446" s="10"/>
      <c r="P2446" s="21"/>
    </row>
    <row r="2447" spans="1:16" s="16" customFormat="1" ht="13.5">
      <c r="A2447" s="11"/>
      <c r="B2447" s="12"/>
      <c r="C2447" s="13"/>
      <c r="D2447" s="18"/>
      <c r="E2447" s="18"/>
      <c r="F2447" s="19"/>
      <c r="G2447" s="19"/>
      <c r="K2447" s="22"/>
      <c r="O2447" s="10"/>
      <c r="P2447" s="21"/>
    </row>
    <row r="2448" spans="1:16" s="16" customFormat="1" ht="13.5">
      <c r="A2448" s="11"/>
      <c r="B2448" s="12"/>
      <c r="C2448" s="13"/>
      <c r="D2448" s="18"/>
      <c r="E2448" s="18"/>
      <c r="F2448" s="19"/>
      <c r="G2448" s="19"/>
      <c r="K2448" s="22"/>
      <c r="O2448" s="10"/>
      <c r="P2448" s="21"/>
    </row>
    <row r="2449" spans="1:16" s="16" customFormat="1" ht="13.5">
      <c r="A2449" s="11"/>
      <c r="B2449" s="12"/>
      <c r="C2449" s="13"/>
      <c r="D2449" s="18"/>
      <c r="E2449" s="18"/>
      <c r="F2449" s="19"/>
      <c r="G2449" s="19"/>
      <c r="K2449" s="22"/>
      <c r="O2449" s="10"/>
      <c r="P2449" s="21"/>
    </row>
    <row r="2450" spans="1:16" s="16" customFormat="1" ht="13.5">
      <c r="A2450" s="11"/>
      <c r="B2450" s="12"/>
      <c r="C2450" s="13"/>
      <c r="D2450" s="18"/>
      <c r="E2450" s="18"/>
      <c r="F2450" s="19"/>
      <c r="G2450" s="19"/>
      <c r="K2450" s="22"/>
      <c r="O2450" s="10"/>
      <c r="P2450" s="21"/>
    </row>
    <row r="2451" spans="1:16" s="16" customFormat="1" ht="13.5">
      <c r="A2451" s="11"/>
      <c r="B2451" s="12"/>
      <c r="C2451" s="13"/>
      <c r="D2451" s="18"/>
      <c r="E2451" s="18"/>
      <c r="F2451" s="19"/>
      <c r="G2451" s="19"/>
      <c r="K2451" s="22"/>
      <c r="O2451" s="10"/>
      <c r="P2451" s="21"/>
    </row>
    <row r="2452" spans="1:16" s="16" customFormat="1" ht="13.5">
      <c r="A2452" s="11"/>
      <c r="B2452" s="12"/>
      <c r="C2452" s="13"/>
      <c r="D2452" s="18"/>
      <c r="E2452" s="18"/>
      <c r="F2452" s="19"/>
      <c r="G2452" s="19"/>
      <c r="K2452" s="22"/>
      <c r="O2452" s="10"/>
      <c r="P2452" s="21"/>
    </row>
    <row r="2453" spans="1:16" s="16" customFormat="1" ht="13.5">
      <c r="A2453" s="11"/>
      <c r="B2453" s="12"/>
      <c r="C2453" s="13"/>
      <c r="D2453" s="18"/>
      <c r="E2453" s="18"/>
      <c r="F2453" s="19"/>
      <c r="G2453" s="19"/>
      <c r="K2453" s="22"/>
      <c r="O2453" s="10"/>
      <c r="P2453" s="21"/>
    </row>
    <row r="2454" spans="1:16" s="16" customFormat="1" ht="13.5">
      <c r="A2454" s="11"/>
      <c r="B2454" s="12"/>
      <c r="C2454" s="13"/>
      <c r="D2454" s="18"/>
      <c r="E2454" s="18"/>
      <c r="F2454" s="19"/>
      <c r="G2454" s="19"/>
      <c r="K2454" s="22"/>
      <c r="O2454" s="10"/>
      <c r="P2454" s="21"/>
    </row>
    <row r="2455" spans="1:16" s="16" customFormat="1" ht="13.5">
      <c r="A2455" s="11"/>
      <c r="B2455" s="12"/>
      <c r="C2455" s="13"/>
      <c r="D2455" s="18"/>
      <c r="E2455" s="18"/>
      <c r="F2455" s="19"/>
      <c r="G2455" s="19"/>
      <c r="K2455" s="22"/>
      <c r="O2455" s="10"/>
      <c r="P2455" s="21"/>
    </row>
    <row r="2456" spans="1:16" s="16" customFormat="1" ht="13.5">
      <c r="A2456" s="11"/>
      <c r="B2456" s="12"/>
      <c r="C2456" s="13"/>
      <c r="D2456" s="18"/>
      <c r="E2456" s="18"/>
      <c r="F2456" s="19"/>
      <c r="G2456" s="19"/>
      <c r="K2456" s="22"/>
      <c r="O2456" s="10"/>
      <c r="P2456" s="21"/>
    </row>
    <row r="2457" spans="1:16" s="16" customFormat="1" ht="13.5">
      <c r="A2457" s="11"/>
      <c r="B2457" s="12"/>
      <c r="C2457" s="13"/>
      <c r="D2457" s="18"/>
      <c r="E2457" s="18"/>
      <c r="F2457" s="19"/>
      <c r="G2457" s="19"/>
      <c r="K2457" s="22"/>
      <c r="O2457" s="10"/>
      <c r="P2457" s="21"/>
    </row>
    <row r="2458" spans="1:16" s="16" customFormat="1" ht="13.5">
      <c r="A2458" s="11"/>
      <c r="B2458" s="12"/>
      <c r="C2458" s="13"/>
      <c r="D2458" s="18"/>
      <c r="E2458" s="18"/>
      <c r="F2458" s="19"/>
      <c r="G2458" s="19"/>
      <c r="K2458" s="22"/>
      <c r="O2458" s="10"/>
      <c r="P2458" s="21"/>
    </row>
    <row r="2459" spans="1:16" s="16" customFormat="1" ht="13.5">
      <c r="A2459" s="11"/>
      <c r="B2459" s="12"/>
      <c r="C2459" s="13"/>
      <c r="D2459" s="18"/>
      <c r="E2459" s="18"/>
      <c r="F2459" s="19"/>
      <c r="G2459" s="19"/>
      <c r="K2459" s="22"/>
      <c r="O2459" s="10"/>
      <c r="P2459" s="21"/>
    </row>
    <row r="2460" spans="1:16" s="16" customFormat="1" ht="13.5">
      <c r="A2460" s="11"/>
      <c r="B2460" s="12"/>
      <c r="C2460" s="13"/>
      <c r="D2460" s="18"/>
      <c r="E2460" s="18"/>
      <c r="F2460" s="19"/>
      <c r="G2460" s="19"/>
      <c r="K2460" s="22"/>
      <c r="O2460" s="10"/>
      <c r="P2460" s="21"/>
    </row>
    <row r="2461" spans="1:16" s="16" customFormat="1" ht="13.5">
      <c r="A2461" s="11"/>
      <c r="B2461" s="12"/>
      <c r="C2461" s="13"/>
      <c r="D2461" s="18"/>
      <c r="E2461" s="18"/>
      <c r="F2461" s="19"/>
      <c r="G2461" s="19"/>
      <c r="K2461" s="22"/>
      <c r="O2461" s="10"/>
      <c r="P2461" s="21"/>
    </row>
    <row r="2462" spans="1:16" s="16" customFormat="1" ht="13.5">
      <c r="A2462" s="11"/>
      <c r="B2462" s="12"/>
      <c r="C2462" s="13"/>
      <c r="D2462" s="18"/>
      <c r="E2462" s="18"/>
      <c r="F2462" s="19"/>
      <c r="G2462" s="19"/>
      <c r="K2462" s="22"/>
      <c r="O2462" s="10"/>
      <c r="P2462" s="21"/>
    </row>
    <row r="2463" spans="1:16" s="16" customFormat="1" ht="13.5">
      <c r="A2463" s="11"/>
      <c r="B2463" s="12"/>
      <c r="C2463" s="13"/>
      <c r="D2463" s="18"/>
      <c r="E2463" s="18"/>
      <c r="F2463" s="19"/>
      <c r="G2463" s="19"/>
      <c r="K2463" s="22"/>
      <c r="O2463" s="10"/>
      <c r="P2463" s="21"/>
    </row>
    <row r="2464" spans="1:16" s="16" customFormat="1" ht="13.5">
      <c r="A2464" s="11"/>
      <c r="B2464" s="12"/>
      <c r="C2464" s="13"/>
      <c r="D2464" s="18"/>
      <c r="E2464" s="18"/>
      <c r="F2464" s="19"/>
      <c r="G2464" s="19"/>
      <c r="K2464" s="22"/>
      <c r="O2464" s="10"/>
      <c r="P2464" s="21"/>
    </row>
    <row r="2465" spans="1:16" s="16" customFormat="1" ht="13.5">
      <c r="A2465" s="11"/>
      <c r="B2465" s="12"/>
      <c r="C2465" s="13"/>
      <c r="D2465" s="18"/>
      <c r="E2465" s="18"/>
      <c r="F2465" s="19"/>
      <c r="G2465" s="19"/>
      <c r="K2465" s="22"/>
      <c r="O2465" s="10"/>
      <c r="P2465" s="21"/>
    </row>
    <row r="2466" spans="1:16" s="16" customFormat="1" ht="13.5">
      <c r="A2466" s="11"/>
      <c r="B2466" s="12"/>
      <c r="C2466" s="13"/>
      <c r="D2466" s="18"/>
      <c r="E2466" s="18"/>
      <c r="F2466" s="19"/>
      <c r="G2466" s="19"/>
      <c r="K2466" s="22"/>
      <c r="O2466" s="10"/>
      <c r="P2466" s="21"/>
    </row>
    <row r="2467" spans="1:16" s="16" customFormat="1" ht="13.5">
      <c r="A2467" s="11"/>
      <c r="B2467" s="12"/>
      <c r="C2467" s="13"/>
      <c r="D2467" s="18"/>
      <c r="E2467" s="18"/>
      <c r="F2467" s="19"/>
      <c r="G2467" s="19"/>
      <c r="K2467" s="22"/>
      <c r="O2467" s="10"/>
      <c r="P2467" s="21"/>
    </row>
    <row r="2468" spans="1:16" s="16" customFormat="1" ht="13.5">
      <c r="A2468" s="11"/>
      <c r="B2468" s="12"/>
      <c r="C2468" s="13"/>
      <c r="D2468" s="18"/>
      <c r="E2468" s="18"/>
      <c r="F2468" s="19"/>
      <c r="G2468" s="19"/>
      <c r="K2468" s="22"/>
      <c r="O2468" s="10"/>
      <c r="P2468" s="21"/>
    </row>
    <row r="2469" spans="1:16" s="16" customFormat="1" ht="13.5">
      <c r="A2469" s="11"/>
      <c r="B2469" s="12"/>
      <c r="C2469" s="13"/>
      <c r="D2469" s="18"/>
      <c r="E2469" s="18"/>
      <c r="F2469" s="19"/>
      <c r="G2469" s="19"/>
      <c r="K2469" s="22"/>
      <c r="O2469" s="10"/>
      <c r="P2469" s="21"/>
    </row>
    <row r="2470" spans="1:16" s="16" customFormat="1" ht="13.5">
      <c r="A2470" s="11"/>
      <c r="B2470" s="12"/>
      <c r="C2470" s="13"/>
      <c r="D2470" s="18"/>
      <c r="E2470" s="18"/>
      <c r="F2470" s="19"/>
      <c r="G2470" s="19"/>
      <c r="K2470" s="22"/>
      <c r="O2470" s="10"/>
      <c r="P2470" s="21"/>
    </row>
    <row r="2471" spans="1:16" s="16" customFormat="1" ht="13.5">
      <c r="A2471" s="11"/>
      <c r="B2471" s="12"/>
      <c r="C2471" s="13"/>
      <c r="D2471" s="18"/>
      <c r="E2471" s="18"/>
      <c r="F2471" s="19"/>
      <c r="G2471" s="19"/>
      <c r="K2471" s="22"/>
      <c r="O2471" s="10"/>
      <c r="P2471" s="21"/>
    </row>
    <row r="2472" spans="1:16" s="16" customFormat="1" ht="13.5">
      <c r="A2472" s="11"/>
      <c r="B2472" s="12"/>
      <c r="C2472" s="13"/>
      <c r="D2472" s="18"/>
      <c r="E2472" s="18"/>
      <c r="F2472" s="19"/>
      <c r="G2472" s="19"/>
      <c r="K2472" s="22"/>
      <c r="O2472" s="10"/>
      <c r="P2472" s="21"/>
    </row>
    <row r="2473" spans="1:16" s="16" customFormat="1" ht="13.5">
      <c r="A2473" s="11"/>
      <c r="B2473" s="12"/>
      <c r="C2473" s="13"/>
      <c r="D2473" s="18"/>
      <c r="E2473" s="18"/>
      <c r="F2473" s="19"/>
      <c r="G2473" s="19"/>
      <c r="K2473" s="22"/>
      <c r="O2473" s="10"/>
      <c r="P2473" s="21"/>
    </row>
    <row r="2474" spans="1:16" s="16" customFormat="1" ht="13.5">
      <c r="A2474" s="11"/>
      <c r="B2474" s="12"/>
      <c r="C2474" s="13"/>
      <c r="D2474" s="18"/>
      <c r="E2474" s="18"/>
      <c r="F2474" s="19"/>
      <c r="G2474" s="19"/>
      <c r="K2474" s="22"/>
      <c r="O2474" s="10"/>
      <c r="P2474" s="21"/>
    </row>
    <row r="2475" spans="1:16" s="16" customFormat="1" ht="13.5">
      <c r="A2475" s="11"/>
      <c r="B2475" s="12"/>
      <c r="C2475" s="13"/>
      <c r="D2475" s="18"/>
      <c r="E2475" s="18"/>
      <c r="F2475" s="19"/>
      <c r="G2475" s="19"/>
      <c r="K2475" s="22"/>
      <c r="O2475" s="10"/>
      <c r="P2475" s="21"/>
    </row>
    <row r="2476" spans="1:16" s="16" customFormat="1" ht="13.5">
      <c r="A2476" s="11"/>
      <c r="B2476" s="12"/>
      <c r="C2476" s="13"/>
      <c r="D2476" s="18"/>
      <c r="E2476" s="18"/>
      <c r="F2476" s="19"/>
      <c r="G2476" s="19"/>
      <c r="K2476" s="22"/>
      <c r="O2476" s="10"/>
      <c r="P2476" s="21"/>
    </row>
    <row r="2477" spans="1:16" s="16" customFormat="1" ht="13.5">
      <c r="A2477" s="11"/>
      <c r="B2477" s="12"/>
      <c r="C2477" s="13"/>
      <c r="D2477" s="18"/>
      <c r="E2477" s="18"/>
      <c r="F2477" s="19"/>
      <c r="G2477" s="19"/>
      <c r="K2477" s="22"/>
      <c r="O2477" s="10"/>
      <c r="P2477" s="21"/>
    </row>
    <row r="2478" spans="1:16" s="16" customFormat="1" ht="13.5">
      <c r="A2478" s="11"/>
      <c r="B2478" s="12"/>
      <c r="C2478" s="13"/>
      <c r="D2478" s="18"/>
      <c r="E2478" s="18"/>
      <c r="F2478" s="19"/>
      <c r="G2478" s="19"/>
      <c r="K2478" s="22"/>
      <c r="O2478" s="10"/>
      <c r="P2478" s="21"/>
    </row>
    <row r="2479" spans="1:16" s="16" customFormat="1" ht="13.5">
      <c r="A2479" s="11"/>
      <c r="B2479" s="12"/>
      <c r="C2479" s="13"/>
      <c r="D2479" s="18"/>
      <c r="E2479" s="18"/>
      <c r="F2479" s="19"/>
      <c r="G2479" s="19"/>
      <c r="K2479" s="22"/>
      <c r="O2479" s="10"/>
      <c r="P2479" s="21"/>
    </row>
    <row r="2480" spans="1:16" s="16" customFormat="1" ht="13.5">
      <c r="A2480" s="11"/>
      <c r="B2480" s="12"/>
      <c r="C2480" s="13"/>
      <c r="D2480" s="18"/>
      <c r="E2480" s="18"/>
      <c r="F2480" s="19"/>
      <c r="G2480" s="19"/>
      <c r="K2480" s="22"/>
      <c r="O2480" s="10"/>
      <c r="P2480" s="21"/>
    </row>
    <row r="2481" spans="1:16" s="16" customFormat="1" ht="13.5">
      <c r="A2481" s="11"/>
      <c r="B2481" s="12"/>
      <c r="C2481" s="13"/>
      <c r="D2481" s="18"/>
      <c r="E2481" s="18"/>
      <c r="F2481" s="19"/>
      <c r="G2481" s="19"/>
      <c r="K2481" s="22"/>
      <c r="O2481" s="10"/>
      <c r="P2481" s="21"/>
    </row>
    <row r="2482" spans="1:16" s="16" customFormat="1" ht="13.5">
      <c r="A2482" s="11"/>
      <c r="B2482" s="12"/>
      <c r="C2482" s="13"/>
      <c r="D2482" s="18"/>
      <c r="E2482" s="18"/>
      <c r="F2482" s="19"/>
      <c r="G2482" s="19"/>
      <c r="K2482" s="22"/>
      <c r="O2482" s="10"/>
      <c r="P2482" s="21"/>
    </row>
    <row r="2483" spans="1:16" s="16" customFormat="1" ht="13.5">
      <c r="A2483" s="11"/>
      <c r="B2483" s="12"/>
      <c r="C2483" s="13"/>
      <c r="D2483" s="18"/>
      <c r="E2483" s="18"/>
      <c r="F2483" s="19"/>
      <c r="G2483" s="19"/>
      <c r="K2483" s="22"/>
      <c r="O2483" s="10"/>
      <c r="P2483" s="21"/>
    </row>
    <row r="2484" spans="1:16" s="16" customFormat="1" ht="13.5">
      <c r="A2484" s="11"/>
      <c r="B2484" s="12"/>
      <c r="C2484" s="13"/>
      <c r="D2484" s="18"/>
      <c r="E2484" s="18"/>
      <c r="F2484" s="19"/>
      <c r="G2484" s="19"/>
      <c r="K2484" s="22"/>
      <c r="O2484" s="10"/>
      <c r="P2484" s="21"/>
    </row>
    <row r="2485" spans="1:16" s="16" customFormat="1" ht="13.5">
      <c r="A2485" s="11"/>
      <c r="B2485" s="12"/>
      <c r="C2485" s="13"/>
      <c r="D2485" s="18"/>
      <c r="E2485" s="18"/>
      <c r="F2485" s="19"/>
      <c r="G2485" s="19"/>
      <c r="K2485" s="22"/>
      <c r="O2485" s="10"/>
      <c r="P2485" s="21"/>
    </row>
    <row r="2486" spans="1:16" s="16" customFormat="1" ht="13.5">
      <c r="A2486" s="11"/>
      <c r="B2486" s="12"/>
      <c r="C2486" s="13"/>
      <c r="D2486" s="18"/>
      <c r="E2486" s="18"/>
      <c r="F2486" s="19"/>
      <c r="G2486" s="19"/>
      <c r="K2486" s="22"/>
      <c r="O2486" s="10"/>
      <c r="P2486" s="21"/>
    </row>
    <row r="2487" spans="1:16" s="16" customFormat="1" ht="13.5">
      <c r="A2487" s="11"/>
      <c r="B2487" s="12"/>
      <c r="C2487" s="13"/>
      <c r="D2487" s="18"/>
      <c r="E2487" s="18"/>
      <c r="F2487" s="19"/>
      <c r="G2487" s="19"/>
      <c r="K2487" s="22"/>
      <c r="O2487" s="10"/>
      <c r="P2487" s="21"/>
    </row>
    <row r="2488" spans="1:16" s="16" customFormat="1" ht="13.5">
      <c r="A2488" s="11"/>
      <c r="B2488" s="12"/>
      <c r="C2488" s="13"/>
      <c r="D2488" s="18"/>
      <c r="E2488" s="18"/>
      <c r="F2488" s="19"/>
      <c r="G2488" s="19"/>
      <c r="K2488" s="22"/>
      <c r="O2488" s="10"/>
      <c r="P2488" s="21"/>
    </row>
    <row r="2489" spans="1:16" s="16" customFormat="1" ht="13.5">
      <c r="A2489" s="11"/>
      <c r="B2489" s="12"/>
      <c r="C2489" s="13"/>
      <c r="D2489" s="18"/>
      <c r="E2489" s="18"/>
      <c r="F2489" s="19"/>
      <c r="G2489" s="19"/>
      <c r="K2489" s="22"/>
      <c r="O2489" s="10"/>
      <c r="P2489" s="21"/>
    </row>
    <row r="2490" spans="1:16" s="16" customFormat="1" ht="13.5">
      <c r="A2490" s="11"/>
      <c r="B2490" s="12"/>
      <c r="C2490" s="13"/>
      <c r="D2490" s="18"/>
      <c r="E2490" s="18"/>
      <c r="F2490" s="19"/>
      <c r="G2490" s="19"/>
      <c r="K2490" s="22"/>
      <c r="O2490" s="10"/>
      <c r="P2490" s="21"/>
    </row>
    <row r="2491" spans="1:16" s="16" customFormat="1" ht="13.5">
      <c r="A2491" s="11"/>
      <c r="B2491" s="12"/>
      <c r="C2491" s="13"/>
      <c r="D2491" s="18"/>
      <c r="E2491" s="18"/>
      <c r="F2491" s="19"/>
      <c r="G2491" s="19"/>
      <c r="K2491" s="22"/>
      <c r="O2491" s="10"/>
      <c r="P2491" s="21"/>
    </row>
    <row r="2492" spans="1:16" s="16" customFormat="1" ht="13.5">
      <c r="A2492" s="11"/>
      <c r="B2492" s="12"/>
      <c r="C2492" s="13"/>
      <c r="D2492" s="18"/>
      <c r="E2492" s="18"/>
      <c r="F2492" s="19"/>
      <c r="G2492" s="19"/>
      <c r="K2492" s="22"/>
      <c r="O2492" s="10"/>
      <c r="P2492" s="21"/>
    </row>
    <row r="2493" spans="1:16" s="16" customFormat="1" ht="13.5">
      <c r="A2493" s="11"/>
      <c r="B2493" s="12"/>
      <c r="C2493" s="13"/>
      <c r="D2493" s="18"/>
      <c r="E2493" s="18"/>
      <c r="F2493" s="19"/>
      <c r="G2493" s="19"/>
      <c r="K2493" s="22"/>
      <c r="O2493" s="10"/>
      <c r="P2493" s="21"/>
    </row>
    <row r="2494" spans="1:16" s="16" customFormat="1" ht="13.5">
      <c r="A2494" s="11"/>
      <c r="B2494" s="12"/>
      <c r="C2494" s="13"/>
      <c r="D2494" s="18"/>
      <c r="E2494" s="18"/>
      <c r="F2494" s="19"/>
      <c r="G2494" s="19"/>
      <c r="K2494" s="22"/>
      <c r="O2494" s="10"/>
      <c r="P2494" s="21"/>
    </row>
    <row r="2495" spans="1:16" s="16" customFormat="1" ht="13.5">
      <c r="A2495" s="11"/>
      <c r="B2495" s="12"/>
      <c r="C2495" s="13"/>
      <c r="D2495" s="18"/>
      <c r="E2495" s="18"/>
      <c r="F2495" s="19"/>
      <c r="G2495" s="19"/>
      <c r="K2495" s="22"/>
      <c r="O2495" s="10"/>
      <c r="P2495" s="21"/>
    </row>
    <row r="2496" spans="1:16" s="16" customFormat="1" ht="13.5">
      <c r="A2496" s="11"/>
      <c r="B2496" s="12"/>
      <c r="C2496" s="13"/>
      <c r="D2496" s="18"/>
      <c r="E2496" s="18"/>
      <c r="F2496" s="19"/>
      <c r="G2496" s="19"/>
      <c r="K2496" s="22"/>
      <c r="O2496" s="10"/>
      <c r="P2496" s="21"/>
    </row>
    <row r="2497" spans="1:16" s="16" customFormat="1" ht="13.5">
      <c r="A2497" s="11"/>
      <c r="B2497" s="12"/>
      <c r="C2497" s="13"/>
      <c r="D2497" s="18"/>
      <c r="E2497" s="18"/>
      <c r="F2497" s="19"/>
      <c r="G2497" s="19"/>
      <c r="K2497" s="22"/>
      <c r="O2497" s="10"/>
      <c r="P2497" s="21"/>
    </row>
    <row r="2498" spans="1:16" s="16" customFormat="1" ht="13.5">
      <c r="A2498" s="11"/>
      <c r="B2498" s="12"/>
      <c r="C2498" s="13"/>
      <c r="D2498" s="18"/>
      <c r="E2498" s="18"/>
      <c r="F2498" s="19"/>
      <c r="G2498" s="19"/>
      <c r="K2498" s="22"/>
      <c r="O2498" s="10"/>
      <c r="P2498" s="21"/>
    </row>
    <row r="2499" spans="1:16" s="16" customFormat="1" ht="13.5">
      <c r="A2499" s="11"/>
      <c r="B2499" s="12"/>
      <c r="C2499" s="13"/>
      <c r="D2499" s="18"/>
      <c r="E2499" s="18"/>
      <c r="F2499" s="19"/>
      <c r="G2499" s="19"/>
      <c r="K2499" s="22"/>
      <c r="O2499" s="10"/>
      <c r="P2499" s="21"/>
    </row>
    <row r="2500" spans="1:16" s="16" customFormat="1" ht="13.5">
      <c r="A2500" s="11"/>
      <c r="B2500" s="12"/>
      <c r="C2500" s="13"/>
      <c r="D2500" s="18"/>
      <c r="E2500" s="18"/>
      <c r="F2500" s="19"/>
      <c r="G2500" s="19"/>
      <c r="K2500" s="22"/>
      <c r="O2500" s="10"/>
      <c r="P2500" s="21"/>
    </row>
    <row r="2501" spans="1:16" s="16" customFormat="1" ht="13.5">
      <c r="A2501" s="11"/>
      <c r="B2501" s="12"/>
      <c r="C2501" s="13"/>
      <c r="D2501" s="18"/>
      <c r="E2501" s="18"/>
      <c r="F2501" s="19"/>
      <c r="G2501" s="19"/>
      <c r="K2501" s="22"/>
      <c r="O2501" s="10"/>
      <c r="P2501" s="21"/>
    </row>
    <row r="2502" spans="1:16" s="16" customFormat="1" ht="13.5">
      <c r="A2502" s="11"/>
      <c r="B2502" s="12"/>
      <c r="C2502" s="13"/>
      <c r="D2502" s="18"/>
      <c r="E2502" s="18"/>
      <c r="F2502" s="19"/>
      <c r="G2502" s="19"/>
      <c r="K2502" s="22"/>
      <c r="O2502" s="10"/>
      <c r="P2502" s="21"/>
    </row>
    <row r="2503" spans="1:16" s="16" customFormat="1" ht="13.5">
      <c r="A2503" s="11"/>
      <c r="B2503" s="12"/>
      <c r="C2503" s="13"/>
      <c r="D2503" s="18"/>
      <c r="E2503" s="18"/>
      <c r="F2503" s="19"/>
      <c r="G2503" s="19"/>
      <c r="K2503" s="22"/>
      <c r="O2503" s="10"/>
      <c r="P2503" s="21"/>
    </row>
    <row r="2504" spans="1:16" s="16" customFormat="1" ht="13.5">
      <c r="A2504" s="11"/>
      <c r="B2504" s="12"/>
      <c r="C2504" s="13"/>
      <c r="D2504" s="18"/>
      <c r="E2504" s="18"/>
      <c r="F2504" s="19"/>
      <c r="G2504" s="19"/>
      <c r="K2504" s="22"/>
      <c r="O2504" s="10"/>
      <c r="P2504" s="21"/>
    </row>
    <row r="2505" spans="1:16" s="16" customFormat="1" ht="13.5">
      <c r="A2505" s="11"/>
      <c r="B2505" s="12"/>
      <c r="C2505" s="13"/>
      <c r="D2505" s="18"/>
      <c r="E2505" s="18"/>
      <c r="F2505" s="19"/>
      <c r="G2505" s="19"/>
      <c r="K2505" s="22"/>
      <c r="O2505" s="10"/>
      <c r="P2505" s="21"/>
    </row>
    <row r="2506" spans="1:16" s="16" customFormat="1" ht="13.5">
      <c r="A2506" s="11"/>
      <c r="B2506" s="12"/>
      <c r="C2506" s="13"/>
      <c r="D2506" s="18"/>
      <c r="E2506" s="18"/>
      <c r="F2506" s="19"/>
      <c r="G2506" s="19"/>
      <c r="K2506" s="22"/>
      <c r="O2506" s="10"/>
      <c r="P2506" s="21"/>
    </row>
    <row r="2507" spans="1:16" s="16" customFormat="1" ht="13.5">
      <c r="A2507" s="11"/>
      <c r="B2507" s="12"/>
      <c r="C2507" s="13"/>
      <c r="D2507" s="18"/>
      <c r="E2507" s="18"/>
      <c r="F2507" s="19"/>
      <c r="G2507" s="19"/>
      <c r="K2507" s="22"/>
      <c r="O2507" s="10"/>
      <c r="P2507" s="21"/>
    </row>
    <row r="2508" spans="1:16" s="16" customFormat="1" ht="13.5">
      <c r="A2508" s="11"/>
      <c r="B2508" s="12"/>
      <c r="C2508" s="13"/>
      <c r="D2508" s="18"/>
      <c r="E2508" s="18"/>
      <c r="F2508" s="19"/>
      <c r="G2508" s="19"/>
      <c r="K2508" s="22"/>
      <c r="O2508" s="10"/>
      <c r="P2508" s="21"/>
    </row>
    <row r="2509" spans="1:16" s="16" customFormat="1" ht="13.5">
      <c r="A2509" s="11"/>
      <c r="B2509" s="12"/>
      <c r="C2509" s="13"/>
      <c r="D2509" s="18"/>
      <c r="E2509" s="18"/>
      <c r="F2509" s="19"/>
      <c r="G2509" s="19"/>
      <c r="K2509" s="22"/>
      <c r="O2509" s="10"/>
      <c r="P2509" s="21"/>
    </row>
    <row r="2510" spans="1:16" s="16" customFormat="1" ht="13.5">
      <c r="A2510" s="11"/>
      <c r="B2510" s="12"/>
      <c r="C2510" s="13"/>
      <c r="D2510" s="18"/>
      <c r="E2510" s="18"/>
      <c r="F2510" s="19"/>
      <c r="G2510" s="19"/>
      <c r="K2510" s="22"/>
      <c r="O2510" s="10"/>
      <c r="P2510" s="21"/>
    </row>
    <row r="2511" spans="1:16" s="16" customFormat="1" ht="13.5">
      <c r="A2511" s="11"/>
      <c r="B2511" s="12"/>
      <c r="C2511" s="13"/>
      <c r="D2511" s="18"/>
      <c r="E2511" s="18"/>
      <c r="F2511" s="19"/>
      <c r="G2511" s="19"/>
      <c r="K2511" s="22"/>
      <c r="O2511" s="10"/>
      <c r="P2511" s="21"/>
    </row>
    <row r="2512" spans="1:16" s="16" customFormat="1" ht="13.5">
      <c r="A2512" s="11"/>
      <c r="B2512" s="12"/>
      <c r="C2512" s="13"/>
      <c r="D2512" s="18"/>
      <c r="E2512" s="18"/>
      <c r="F2512" s="19"/>
      <c r="G2512" s="19"/>
      <c r="K2512" s="22"/>
      <c r="O2512" s="10"/>
      <c r="P2512" s="21"/>
    </row>
    <row r="2513" spans="1:16" s="16" customFormat="1" ht="13.5">
      <c r="A2513" s="11"/>
      <c r="B2513" s="12"/>
      <c r="C2513" s="13"/>
      <c r="D2513" s="18"/>
      <c r="E2513" s="18"/>
      <c r="F2513" s="19"/>
      <c r="G2513" s="19"/>
      <c r="K2513" s="22"/>
      <c r="O2513" s="10"/>
      <c r="P2513" s="21"/>
    </row>
    <row r="2514" spans="1:16" s="16" customFormat="1" ht="13.5">
      <c r="A2514" s="11"/>
      <c r="B2514" s="12"/>
      <c r="C2514" s="13"/>
      <c r="D2514" s="18"/>
      <c r="E2514" s="18"/>
      <c r="F2514" s="19"/>
      <c r="G2514" s="19"/>
      <c r="K2514" s="22"/>
      <c r="O2514" s="10"/>
      <c r="P2514" s="21"/>
    </row>
    <row r="2515" spans="1:16" s="16" customFormat="1" ht="13.5">
      <c r="A2515" s="11"/>
      <c r="B2515" s="12"/>
      <c r="C2515" s="13"/>
      <c r="D2515" s="18"/>
      <c r="E2515" s="18"/>
      <c r="F2515" s="19"/>
      <c r="G2515" s="19"/>
      <c r="K2515" s="22"/>
      <c r="O2515" s="10"/>
      <c r="P2515" s="21"/>
    </row>
    <row r="2516" spans="1:16" s="16" customFormat="1" ht="13.5">
      <c r="A2516" s="11"/>
      <c r="B2516" s="12"/>
      <c r="C2516" s="13"/>
      <c r="D2516" s="18"/>
      <c r="E2516" s="18"/>
      <c r="F2516" s="19"/>
      <c r="G2516" s="19"/>
      <c r="K2516" s="22"/>
      <c r="O2516" s="10"/>
      <c r="P2516" s="21"/>
    </row>
    <row r="2517" spans="1:16" s="16" customFormat="1" ht="13.5">
      <c r="A2517" s="11"/>
      <c r="B2517" s="12"/>
      <c r="C2517" s="13"/>
      <c r="D2517" s="18"/>
      <c r="E2517" s="18"/>
      <c r="F2517" s="19"/>
      <c r="G2517" s="19"/>
      <c r="K2517" s="22"/>
      <c r="O2517" s="10"/>
      <c r="P2517" s="21"/>
    </row>
    <row r="2518" spans="1:16" s="16" customFormat="1" ht="13.5">
      <c r="A2518" s="11"/>
      <c r="B2518" s="12"/>
      <c r="C2518" s="13"/>
      <c r="D2518" s="18"/>
      <c r="E2518" s="18"/>
      <c r="F2518" s="19"/>
      <c r="G2518" s="19"/>
      <c r="K2518" s="22"/>
      <c r="O2518" s="10"/>
      <c r="P2518" s="21"/>
    </row>
    <row r="2519" spans="1:16" s="16" customFormat="1" ht="13.5">
      <c r="A2519" s="11"/>
      <c r="B2519" s="12"/>
      <c r="C2519" s="13"/>
      <c r="D2519" s="18"/>
      <c r="E2519" s="18"/>
      <c r="F2519" s="19"/>
      <c r="G2519" s="19"/>
      <c r="K2519" s="22"/>
      <c r="O2519" s="10"/>
      <c r="P2519" s="21"/>
    </row>
    <row r="2520" spans="1:16" s="16" customFormat="1" ht="13.5">
      <c r="A2520" s="11"/>
      <c r="B2520" s="12"/>
      <c r="C2520" s="13"/>
      <c r="D2520" s="18"/>
      <c r="E2520" s="18"/>
      <c r="F2520" s="19"/>
      <c r="G2520" s="19"/>
      <c r="K2520" s="22"/>
      <c r="O2520" s="10"/>
      <c r="P2520" s="21"/>
    </row>
    <row r="2521" spans="1:16" s="16" customFormat="1" ht="13.5">
      <c r="A2521" s="11"/>
      <c r="B2521" s="12"/>
      <c r="C2521" s="13"/>
      <c r="D2521" s="18"/>
      <c r="E2521" s="18"/>
      <c r="F2521" s="19"/>
      <c r="G2521" s="19"/>
      <c r="K2521" s="22"/>
      <c r="O2521" s="10"/>
      <c r="P2521" s="21"/>
    </row>
    <row r="2522" spans="1:16" s="16" customFormat="1" ht="13.5">
      <c r="A2522" s="11"/>
      <c r="B2522" s="12"/>
      <c r="C2522" s="13"/>
      <c r="D2522" s="18"/>
      <c r="E2522" s="18"/>
      <c r="F2522" s="19"/>
      <c r="G2522" s="19"/>
      <c r="K2522" s="22"/>
      <c r="O2522" s="10"/>
      <c r="P2522" s="21"/>
    </row>
    <row r="2523" spans="1:16" s="16" customFormat="1" ht="13.5">
      <c r="A2523" s="11"/>
      <c r="B2523" s="12"/>
      <c r="C2523" s="13"/>
      <c r="D2523" s="18"/>
      <c r="E2523" s="18"/>
      <c r="F2523" s="19"/>
      <c r="G2523" s="19"/>
      <c r="K2523" s="22"/>
      <c r="O2523" s="10"/>
      <c r="P2523" s="21"/>
    </row>
    <row r="2524" spans="1:16" s="16" customFormat="1" ht="13.5">
      <c r="A2524" s="11"/>
      <c r="B2524" s="12"/>
      <c r="C2524" s="13"/>
      <c r="D2524" s="18"/>
      <c r="E2524" s="18"/>
      <c r="F2524" s="19"/>
      <c r="G2524" s="19"/>
      <c r="K2524" s="22"/>
      <c r="O2524" s="10"/>
      <c r="P2524" s="21"/>
    </row>
    <row r="2525" spans="1:16" s="16" customFormat="1" ht="13.5">
      <c r="A2525" s="11"/>
      <c r="B2525" s="12"/>
      <c r="C2525" s="13"/>
      <c r="D2525" s="18"/>
      <c r="E2525" s="18"/>
      <c r="F2525" s="19"/>
      <c r="G2525" s="19"/>
      <c r="K2525" s="22"/>
      <c r="O2525" s="10"/>
      <c r="P2525" s="21"/>
    </row>
    <row r="2526" spans="1:16" s="16" customFormat="1" ht="13.5">
      <c r="A2526" s="11"/>
      <c r="B2526" s="12"/>
      <c r="C2526" s="13"/>
      <c r="D2526" s="18"/>
      <c r="E2526" s="18"/>
      <c r="F2526" s="19"/>
      <c r="G2526" s="19"/>
      <c r="K2526" s="22"/>
      <c r="O2526" s="10"/>
      <c r="P2526" s="21"/>
    </row>
    <row r="2527" spans="1:16" s="16" customFormat="1" ht="13.5">
      <c r="A2527" s="11"/>
      <c r="B2527" s="12"/>
      <c r="C2527" s="13"/>
      <c r="D2527" s="18"/>
      <c r="E2527" s="18"/>
      <c r="F2527" s="19"/>
      <c r="G2527" s="19"/>
      <c r="K2527" s="22"/>
      <c r="O2527" s="10"/>
      <c r="P2527" s="21"/>
    </row>
    <row r="2528" spans="1:16" s="16" customFormat="1" ht="13.5">
      <c r="A2528" s="11"/>
      <c r="B2528" s="12"/>
      <c r="C2528" s="13"/>
      <c r="D2528" s="18"/>
      <c r="E2528" s="18"/>
      <c r="F2528" s="19"/>
      <c r="G2528" s="19"/>
      <c r="K2528" s="22"/>
      <c r="O2528" s="10"/>
      <c r="P2528" s="21"/>
    </row>
    <row r="2529" spans="1:16" s="16" customFormat="1" ht="13.5">
      <c r="A2529" s="11"/>
      <c r="B2529" s="12"/>
      <c r="C2529" s="13"/>
      <c r="D2529" s="18"/>
      <c r="E2529" s="18"/>
      <c r="F2529" s="19"/>
      <c r="G2529" s="19"/>
      <c r="K2529" s="22"/>
      <c r="O2529" s="10"/>
      <c r="P2529" s="21"/>
    </row>
    <row r="2530" spans="1:16" s="16" customFormat="1" ht="13.5">
      <c r="A2530" s="11"/>
      <c r="B2530" s="12"/>
      <c r="C2530" s="13"/>
      <c r="D2530" s="18"/>
      <c r="E2530" s="18"/>
      <c r="F2530" s="19"/>
      <c r="G2530" s="19"/>
      <c r="K2530" s="22"/>
      <c r="O2530" s="10"/>
      <c r="P2530" s="21"/>
    </row>
    <row r="2531" spans="1:16" s="16" customFormat="1" ht="13.5">
      <c r="A2531" s="11"/>
      <c r="B2531" s="12"/>
      <c r="C2531" s="13"/>
      <c r="D2531" s="18"/>
      <c r="E2531" s="18"/>
      <c r="F2531" s="19"/>
      <c r="G2531" s="19"/>
      <c r="K2531" s="22"/>
      <c r="O2531" s="10"/>
      <c r="P2531" s="21"/>
    </row>
    <row r="2532" spans="1:16" s="16" customFormat="1" ht="13.5">
      <c r="A2532" s="11"/>
      <c r="B2532" s="12"/>
      <c r="C2532" s="13"/>
      <c r="D2532" s="18"/>
      <c r="E2532" s="18"/>
      <c r="F2532" s="19"/>
      <c r="G2532" s="19"/>
      <c r="K2532" s="22"/>
      <c r="O2532" s="10"/>
      <c r="P2532" s="21"/>
    </row>
    <row r="2533" spans="1:16" s="16" customFormat="1" ht="13.5">
      <c r="A2533" s="11"/>
      <c r="B2533" s="12"/>
      <c r="C2533" s="13"/>
      <c r="D2533" s="18"/>
      <c r="E2533" s="18"/>
      <c r="F2533" s="19"/>
      <c r="G2533" s="19"/>
      <c r="K2533" s="22"/>
      <c r="O2533" s="10"/>
      <c r="P2533" s="21"/>
    </row>
    <row r="2534" spans="1:16" s="16" customFormat="1" ht="13.5">
      <c r="A2534" s="11"/>
      <c r="B2534" s="12"/>
      <c r="C2534" s="13"/>
      <c r="D2534" s="18"/>
      <c r="E2534" s="18"/>
      <c r="F2534" s="19"/>
      <c r="G2534" s="19"/>
      <c r="K2534" s="22"/>
      <c r="O2534" s="10"/>
      <c r="P2534" s="21"/>
    </row>
    <row r="2535" spans="1:16" s="16" customFormat="1" ht="13.5">
      <c r="A2535" s="11"/>
      <c r="B2535" s="12"/>
      <c r="C2535" s="13"/>
      <c r="D2535" s="18"/>
      <c r="E2535" s="18"/>
      <c r="F2535" s="19"/>
      <c r="G2535" s="19"/>
      <c r="K2535" s="22"/>
      <c r="O2535" s="10"/>
      <c r="P2535" s="21"/>
    </row>
    <row r="2536" spans="1:16" s="16" customFormat="1" ht="13.5">
      <c r="A2536" s="11"/>
      <c r="B2536" s="12"/>
      <c r="C2536" s="13"/>
      <c r="D2536" s="18"/>
      <c r="E2536" s="18"/>
      <c r="F2536" s="19"/>
      <c r="G2536" s="19"/>
      <c r="K2536" s="22"/>
      <c r="O2536" s="10"/>
      <c r="P2536" s="21"/>
    </row>
    <row r="2537" spans="1:16" s="16" customFormat="1" ht="13.5">
      <c r="A2537" s="11"/>
      <c r="B2537" s="12"/>
      <c r="C2537" s="13"/>
      <c r="D2537" s="18"/>
      <c r="E2537" s="18"/>
      <c r="F2537" s="19"/>
      <c r="G2537" s="19"/>
      <c r="K2537" s="22"/>
      <c r="O2537" s="10"/>
      <c r="P2537" s="21"/>
    </row>
    <row r="2538" spans="1:16" s="16" customFormat="1" ht="13.5">
      <c r="A2538" s="11"/>
      <c r="B2538" s="12"/>
      <c r="C2538" s="13"/>
      <c r="D2538" s="18"/>
      <c r="E2538" s="18"/>
      <c r="F2538" s="19"/>
      <c r="G2538" s="19"/>
      <c r="K2538" s="22"/>
      <c r="O2538" s="10"/>
      <c r="P2538" s="21"/>
    </row>
    <row r="2539" spans="1:16" s="16" customFormat="1" ht="13.5">
      <c r="A2539" s="11"/>
      <c r="B2539" s="12"/>
      <c r="C2539" s="13"/>
      <c r="D2539" s="18"/>
      <c r="E2539" s="18"/>
      <c r="F2539" s="19"/>
      <c r="G2539" s="19"/>
      <c r="K2539" s="22"/>
      <c r="O2539" s="10"/>
      <c r="P2539" s="21"/>
    </row>
    <row r="2540" spans="1:16" s="16" customFormat="1" ht="13.5">
      <c r="A2540" s="11"/>
      <c r="B2540" s="12"/>
      <c r="C2540" s="13"/>
      <c r="D2540" s="18"/>
      <c r="E2540" s="18"/>
      <c r="F2540" s="19"/>
      <c r="G2540" s="19"/>
      <c r="K2540" s="22"/>
      <c r="O2540" s="10"/>
      <c r="P2540" s="21"/>
    </row>
    <row r="2541" spans="1:16" s="16" customFormat="1" ht="13.5">
      <c r="A2541" s="11"/>
      <c r="B2541" s="12"/>
      <c r="C2541" s="13"/>
      <c r="D2541" s="18"/>
      <c r="E2541" s="18"/>
      <c r="F2541" s="19"/>
      <c r="G2541" s="19"/>
      <c r="K2541" s="22"/>
      <c r="O2541" s="10"/>
      <c r="P2541" s="21"/>
    </row>
    <row r="2542" spans="1:16" s="16" customFormat="1" ht="13.5">
      <c r="A2542" s="11"/>
      <c r="B2542" s="12"/>
      <c r="C2542" s="13"/>
      <c r="D2542" s="18"/>
      <c r="E2542" s="18"/>
      <c r="F2542" s="19"/>
      <c r="G2542" s="19"/>
      <c r="K2542" s="22"/>
      <c r="O2542" s="10"/>
      <c r="P2542" s="21"/>
    </row>
    <row r="2543" spans="1:16" s="16" customFormat="1" ht="13.5">
      <c r="A2543" s="11"/>
      <c r="B2543" s="12"/>
      <c r="C2543" s="13"/>
      <c r="D2543" s="18"/>
      <c r="E2543" s="18"/>
      <c r="F2543" s="19"/>
      <c r="G2543" s="19"/>
      <c r="K2543" s="22"/>
      <c r="O2543" s="10"/>
      <c r="P2543" s="21"/>
    </row>
    <row r="2544" spans="1:16" s="16" customFormat="1" ht="13.5">
      <c r="A2544" s="11"/>
      <c r="B2544" s="12"/>
      <c r="C2544" s="13"/>
      <c r="D2544" s="18"/>
      <c r="E2544" s="18"/>
      <c r="F2544" s="19"/>
      <c r="G2544" s="19"/>
      <c r="K2544" s="22"/>
      <c r="O2544" s="10"/>
      <c r="P2544" s="21"/>
    </row>
    <row r="2545" spans="1:16" s="16" customFormat="1" ht="13.5">
      <c r="A2545" s="11"/>
      <c r="B2545" s="12"/>
      <c r="C2545" s="13"/>
      <c r="D2545" s="18"/>
      <c r="E2545" s="18"/>
      <c r="F2545" s="19"/>
      <c r="G2545" s="19"/>
      <c r="K2545" s="22"/>
      <c r="O2545" s="10"/>
      <c r="P2545" s="21"/>
    </row>
    <row r="2546" spans="1:16" s="16" customFormat="1" ht="13.5">
      <c r="A2546" s="11"/>
      <c r="B2546" s="12"/>
      <c r="C2546" s="13"/>
      <c r="D2546" s="18"/>
      <c r="E2546" s="18"/>
      <c r="F2546" s="19"/>
      <c r="G2546" s="19"/>
      <c r="K2546" s="22"/>
      <c r="O2546" s="10"/>
      <c r="P2546" s="21"/>
    </row>
    <row r="2547" spans="1:16" s="16" customFormat="1" ht="13.5">
      <c r="A2547" s="11"/>
      <c r="B2547" s="12"/>
      <c r="C2547" s="13"/>
      <c r="D2547" s="18"/>
      <c r="E2547" s="18"/>
      <c r="F2547" s="19"/>
      <c r="G2547" s="19"/>
      <c r="K2547" s="22"/>
      <c r="O2547" s="10"/>
      <c r="P2547" s="21"/>
    </row>
    <row r="2548" spans="1:16" s="16" customFormat="1" ht="13.5">
      <c r="A2548" s="11"/>
      <c r="B2548" s="12"/>
      <c r="C2548" s="13"/>
      <c r="D2548" s="18"/>
      <c r="E2548" s="18"/>
      <c r="F2548" s="19"/>
      <c r="G2548" s="19"/>
      <c r="K2548" s="22"/>
      <c r="O2548" s="10"/>
      <c r="P2548" s="21"/>
    </row>
    <row r="2549" spans="1:16" s="16" customFormat="1" ht="13.5">
      <c r="A2549" s="11"/>
      <c r="B2549" s="12"/>
      <c r="C2549" s="13"/>
      <c r="D2549" s="18"/>
      <c r="E2549" s="18"/>
      <c r="F2549" s="19"/>
      <c r="G2549" s="19"/>
      <c r="K2549" s="22"/>
      <c r="O2549" s="10"/>
      <c r="P2549" s="21"/>
    </row>
    <row r="2550" spans="1:16" s="16" customFormat="1" ht="13.5">
      <c r="A2550" s="11"/>
      <c r="B2550" s="12"/>
      <c r="C2550" s="13"/>
      <c r="D2550" s="18"/>
      <c r="E2550" s="18"/>
      <c r="F2550" s="19"/>
      <c r="G2550" s="19"/>
      <c r="K2550" s="22"/>
      <c r="O2550" s="10"/>
      <c r="P2550" s="21"/>
    </row>
    <row r="2551" spans="1:16" s="16" customFormat="1" ht="13.5">
      <c r="A2551" s="11"/>
      <c r="B2551" s="12"/>
      <c r="C2551" s="13"/>
      <c r="D2551" s="18"/>
      <c r="E2551" s="18"/>
      <c r="F2551" s="19"/>
      <c r="G2551" s="19"/>
      <c r="K2551" s="22"/>
      <c r="O2551" s="10"/>
      <c r="P2551" s="21"/>
    </row>
    <row r="2552" spans="1:16" s="16" customFormat="1" ht="13.5">
      <c r="A2552" s="11"/>
      <c r="B2552" s="12"/>
      <c r="C2552" s="13"/>
      <c r="D2552" s="18"/>
      <c r="E2552" s="18"/>
      <c r="F2552" s="19"/>
      <c r="G2552" s="19"/>
      <c r="K2552" s="22"/>
      <c r="O2552" s="10"/>
      <c r="P2552" s="21"/>
    </row>
    <row r="2553" spans="1:16" s="16" customFormat="1" ht="13.5">
      <c r="A2553" s="11"/>
      <c r="B2553" s="12"/>
      <c r="C2553" s="13"/>
      <c r="D2553" s="18"/>
      <c r="E2553" s="18"/>
      <c r="F2553" s="19"/>
      <c r="G2553" s="19"/>
      <c r="K2553" s="22"/>
      <c r="O2553" s="10"/>
      <c r="P2553" s="21"/>
    </row>
    <row r="2554" spans="1:16" s="16" customFormat="1" ht="13.5">
      <c r="A2554" s="11"/>
      <c r="B2554" s="12"/>
      <c r="C2554" s="13"/>
      <c r="D2554" s="18"/>
      <c r="E2554" s="18"/>
      <c r="F2554" s="19"/>
      <c r="G2554" s="19"/>
      <c r="K2554" s="22"/>
      <c r="O2554" s="10"/>
      <c r="P2554" s="21"/>
    </row>
    <row r="2555" spans="1:16" s="16" customFormat="1" ht="13.5">
      <c r="A2555" s="11"/>
      <c r="B2555" s="12"/>
      <c r="C2555" s="13"/>
      <c r="D2555" s="18"/>
      <c r="E2555" s="18"/>
      <c r="F2555" s="19"/>
      <c r="G2555" s="19"/>
      <c r="K2555" s="22"/>
      <c r="O2555" s="10"/>
      <c r="P2555" s="21"/>
    </row>
    <row r="2556" spans="1:16" s="16" customFormat="1" ht="13.5">
      <c r="A2556" s="11"/>
      <c r="B2556" s="12"/>
      <c r="C2556" s="13"/>
      <c r="D2556" s="18"/>
      <c r="E2556" s="18"/>
      <c r="F2556" s="19"/>
      <c r="G2556" s="19"/>
      <c r="K2556" s="22"/>
      <c r="O2556" s="10"/>
      <c r="P2556" s="21"/>
    </row>
    <row r="2557" spans="1:16" s="16" customFormat="1" ht="13.5">
      <c r="A2557" s="11"/>
      <c r="B2557" s="12"/>
      <c r="C2557" s="13"/>
      <c r="D2557" s="18"/>
      <c r="E2557" s="18"/>
      <c r="F2557" s="19"/>
      <c r="G2557" s="19"/>
      <c r="K2557" s="22"/>
      <c r="O2557" s="10"/>
      <c r="P2557" s="21"/>
    </row>
    <row r="2558" spans="1:16" s="16" customFormat="1" ht="13.5">
      <c r="A2558" s="11"/>
      <c r="B2558" s="12"/>
      <c r="C2558" s="13"/>
      <c r="D2558" s="18"/>
      <c r="E2558" s="18"/>
      <c r="F2558" s="19"/>
      <c r="G2558" s="19"/>
      <c r="K2558" s="22"/>
      <c r="O2558" s="10"/>
      <c r="P2558" s="21"/>
    </row>
    <row r="2559" spans="1:16" s="16" customFormat="1" ht="13.5">
      <c r="A2559" s="11"/>
      <c r="B2559" s="12"/>
      <c r="C2559" s="13"/>
      <c r="D2559" s="18"/>
      <c r="E2559" s="18"/>
      <c r="F2559" s="19"/>
      <c r="G2559" s="19"/>
      <c r="K2559" s="22"/>
      <c r="O2559" s="10"/>
      <c r="P2559" s="21"/>
    </row>
    <row r="2560" spans="1:16" s="16" customFormat="1" ht="13.5">
      <c r="A2560" s="11"/>
      <c r="B2560" s="12"/>
      <c r="C2560" s="13"/>
      <c r="D2560" s="18"/>
      <c r="E2560" s="18"/>
      <c r="F2560" s="19"/>
      <c r="G2560" s="19"/>
      <c r="K2560" s="22"/>
      <c r="O2560" s="10"/>
      <c r="P2560" s="21"/>
    </row>
    <row r="2561" spans="1:16" s="16" customFormat="1" ht="13.5">
      <c r="A2561" s="11"/>
      <c r="B2561" s="12"/>
      <c r="C2561" s="13"/>
      <c r="D2561" s="18"/>
      <c r="E2561" s="18"/>
      <c r="F2561" s="19"/>
      <c r="G2561" s="19"/>
      <c r="K2561" s="22"/>
      <c r="O2561" s="10"/>
      <c r="P2561" s="21"/>
    </row>
    <row r="2562" spans="1:16" s="16" customFormat="1" ht="13.5">
      <c r="A2562" s="11"/>
      <c r="B2562" s="12"/>
      <c r="C2562" s="13"/>
      <c r="D2562" s="18"/>
      <c r="E2562" s="18"/>
      <c r="F2562" s="19"/>
      <c r="G2562" s="19"/>
      <c r="K2562" s="22"/>
      <c r="O2562" s="10"/>
      <c r="P2562" s="21"/>
    </row>
    <row r="2563" spans="1:16" s="16" customFormat="1" ht="13.5">
      <c r="A2563" s="11"/>
      <c r="B2563" s="12"/>
      <c r="C2563" s="13"/>
      <c r="D2563" s="18"/>
      <c r="E2563" s="18"/>
      <c r="F2563" s="19"/>
      <c r="G2563" s="19"/>
      <c r="K2563" s="22"/>
      <c r="O2563" s="10"/>
      <c r="P2563" s="21"/>
    </row>
    <row r="2564" spans="1:16" s="16" customFormat="1" ht="13.5">
      <c r="A2564" s="11"/>
      <c r="B2564" s="12"/>
      <c r="C2564" s="13"/>
      <c r="D2564" s="18"/>
      <c r="E2564" s="18"/>
      <c r="F2564" s="19"/>
      <c r="G2564" s="19"/>
      <c r="K2564" s="22"/>
      <c r="O2564" s="10"/>
      <c r="P2564" s="21"/>
    </row>
    <row r="2565" spans="1:16" s="16" customFormat="1" ht="13.5">
      <c r="A2565" s="11"/>
      <c r="B2565" s="12"/>
      <c r="C2565" s="13"/>
      <c r="D2565" s="18"/>
      <c r="E2565" s="18"/>
      <c r="F2565" s="19"/>
      <c r="G2565" s="19"/>
      <c r="K2565" s="22"/>
      <c r="O2565" s="10"/>
      <c r="P2565" s="21"/>
    </row>
    <row r="2566" spans="1:16" s="16" customFormat="1" ht="13.5">
      <c r="A2566" s="11"/>
      <c r="B2566" s="12"/>
      <c r="C2566" s="13"/>
      <c r="D2566" s="18"/>
      <c r="E2566" s="18"/>
      <c r="F2566" s="19"/>
      <c r="G2566" s="19"/>
      <c r="K2566" s="22"/>
      <c r="O2566" s="10"/>
      <c r="P2566" s="21"/>
    </row>
    <row r="2567" spans="1:16" s="16" customFormat="1" ht="13.5">
      <c r="A2567" s="11"/>
      <c r="B2567" s="12"/>
      <c r="C2567" s="13"/>
      <c r="D2567" s="18"/>
      <c r="E2567" s="18"/>
      <c r="F2567" s="19"/>
      <c r="G2567" s="19"/>
      <c r="K2567" s="22"/>
      <c r="O2567" s="10"/>
      <c r="P2567" s="21"/>
    </row>
    <row r="2568" spans="1:16" s="16" customFormat="1" ht="13.5">
      <c r="A2568" s="11"/>
      <c r="B2568" s="12"/>
      <c r="C2568" s="13"/>
      <c r="D2568" s="18"/>
      <c r="E2568" s="18"/>
      <c r="F2568" s="19"/>
      <c r="G2568" s="19"/>
      <c r="K2568" s="22"/>
      <c r="O2568" s="10"/>
      <c r="P2568" s="21"/>
    </row>
    <row r="2569" spans="1:16" s="16" customFormat="1" ht="13.5">
      <c r="A2569" s="11"/>
      <c r="B2569" s="12"/>
      <c r="C2569" s="13"/>
      <c r="D2569" s="18"/>
      <c r="E2569" s="18"/>
      <c r="F2569" s="19"/>
      <c r="G2569" s="19"/>
      <c r="K2569" s="22"/>
      <c r="O2569" s="10"/>
      <c r="P2569" s="21"/>
    </row>
    <row r="2570" spans="1:16" s="16" customFormat="1" ht="13.5">
      <c r="A2570" s="11"/>
      <c r="B2570" s="12"/>
      <c r="C2570" s="13"/>
      <c r="D2570" s="18"/>
      <c r="E2570" s="18"/>
      <c r="F2570" s="19"/>
      <c r="G2570" s="19"/>
      <c r="K2570" s="22"/>
      <c r="O2570" s="10"/>
      <c r="P2570" s="21"/>
    </row>
    <row r="2571" spans="1:16" s="16" customFormat="1" ht="13.5">
      <c r="A2571" s="11"/>
      <c r="B2571" s="12"/>
      <c r="C2571" s="13"/>
      <c r="D2571" s="18"/>
      <c r="E2571" s="18"/>
      <c r="F2571" s="19"/>
      <c r="G2571" s="19"/>
      <c r="K2571" s="22"/>
      <c r="O2571" s="10"/>
      <c r="P2571" s="21"/>
    </row>
    <row r="2572" spans="1:16" s="16" customFormat="1" ht="13.5">
      <c r="A2572" s="11"/>
      <c r="B2572" s="12"/>
      <c r="C2572" s="13"/>
      <c r="D2572" s="18"/>
      <c r="E2572" s="18"/>
      <c r="F2572" s="19"/>
      <c r="G2572" s="19"/>
      <c r="K2572" s="22"/>
      <c r="O2572" s="10"/>
      <c r="P2572" s="21"/>
    </row>
    <row r="2573" spans="1:16" s="16" customFormat="1" ht="13.5">
      <c r="A2573" s="11"/>
      <c r="B2573" s="12"/>
      <c r="C2573" s="13"/>
      <c r="D2573" s="18"/>
      <c r="E2573" s="18"/>
      <c r="F2573" s="19"/>
      <c r="G2573" s="19"/>
      <c r="K2573" s="22"/>
      <c r="O2573" s="10"/>
      <c r="P2573" s="21"/>
    </row>
    <row r="2574" spans="1:16" s="16" customFormat="1" ht="13.5">
      <c r="A2574" s="11"/>
      <c r="B2574" s="12"/>
      <c r="C2574" s="13"/>
      <c r="D2574" s="18"/>
      <c r="E2574" s="18"/>
      <c r="F2574" s="19"/>
      <c r="G2574" s="19"/>
      <c r="K2574" s="22"/>
      <c r="O2574" s="10"/>
      <c r="P2574" s="21"/>
    </row>
    <row r="2575" spans="1:16" s="16" customFormat="1" ht="13.5">
      <c r="A2575" s="11"/>
      <c r="B2575" s="12"/>
      <c r="C2575" s="13"/>
      <c r="D2575" s="18"/>
      <c r="E2575" s="18"/>
      <c r="F2575" s="19"/>
      <c r="G2575" s="19"/>
      <c r="K2575" s="22"/>
      <c r="O2575" s="10"/>
      <c r="P2575" s="21"/>
    </row>
    <row r="2576" spans="1:16" s="16" customFormat="1" ht="13.5">
      <c r="A2576" s="11"/>
      <c r="B2576" s="12"/>
      <c r="C2576" s="13"/>
      <c r="D2576" s="18"/>
      <c r="E2576" s="18"/>
      <c r="F2576" s="19"/>
      <c r="G2576" s="19"/>
      <c r="K2576" s="22"/>
      <c r="O2576" s="10"/>
      <c r="P2576" s="21"/>
    </row>
    <row r="2577" spans="1:16" s="16" customFormat="1" ht="13.5">
      <c r="A2577" s="11"/>
      <c r="B2577" s="12"/>
      <c r="C2577" s="13"/>
      <c r="D2577" s="18"/>
      <c r="E2577" s="18"/>
      <c r="F2577" s="19"/>
      <c r="G2577" s="19"/>
      <c r="K2577" s="22"/>
      <c r="O2577" s="10"/>
      <c r="P2577" s="21"/>
    </row>
    <row r="2578" spans="1:16" s="16" customFormat="1" ht="13.5">
      <c r="A2578" s="11"/>
      <c r="B2578" s="12"/>
      <c r="C2578" s="13"/>
      <c r="D2578" s="18"/>
      <c r="E2578" s="18"/>
      <c r="F2578" s="19"/>
      <c r="G2578" s="19"/>
      <c r="K2578" s="22"/>
      <c r="O2578" s="10"/>
      <c r="P2578" s="21"/>
    </row>
    <row r="2579" spans="1:16" s="16" customFormat="1" ht="13.5">
      <c r="A2579" s="11"/>
      <c r="B2579" s="12"/>
      <c r="C2579" s="13"/>
      <c r="D2579" s="18"/>
      <c r="E2579" s="18"/>
      <c r="F2579" s="19"/>
      <c r="G2579" s="19"/>
      <c r="K2579" s="22"/>
      <c r="O2579" s="10"/>
      <c r="P2579" s="21"/>
    </row>
    <row r="2580" spans="1:16" s="16" customFormat="1" ht="13.5">
      <c r="A2580" s="11"/>
      <c r="B2580" s="12"/>
      <c r="C2580" s="13"/>
      <c r="D2580" s="18"/>
      <c r="E2580" s="18"/>
      <c r="F2580" s="19"/>
      <c r="G2580" s="19"/>
      <c r="K2580" s="22"/>
      <c r="O2580" s="10"/>
      <c r="P2580" s="21"/>
    </row>
    <row r="2581" spans="1:16" s="16" customFormat="1" ht="13.5">
      <c r="A2581" s="11"/>
      <c r="B2581" s="12"/>
      <c r="C2581" s="13"/>
      <c r="D2581" s="18"/>
      <c r="E2581" s="18"/>
      <c r="F2581" s="19"/>
      <c r="G2581" s="19"/>
      <c r="K2581" s="22"/>
      <c r="O2581" s="10"/>
      <c r="P2581" s="21"/>
    </row>
    <row r="2582" spans="1:16" s="16" customFormat="1" ht="13.5">
      <c r="A2582" s="11"/>
      <c r="B2582" s="12"/>
      <c r="C2582" s="13"/>
      <c r="D2582" s="18"/>
      <c r="E2582" s="18"/>
      <c r="F2582" s="19"/>
      <c r="G2582" s="19"/>
      <c r="K2582" s="22"/>
      <c r="O2582" s="10"/>
      <c r="P2582" s="21"/>
    </row>
    <row r="2583" spans="1:16" s="16" customFormat="1" ht="13.5">
      <c r="A2583" s="11"/>
      <c r="B2583" s="12"/>
      <c r="C2583" s="13"/>
      <c r="D2583" s="18"/>
      <c r="E2583" s="18"/>
      <c r="F2583" s="19"/>
      <c r="G2583" s="19"/>
      <c r="K2583" s="22"/>
      <c r="O2583" s="10"/>
      <c r="P2583" s="21"/>
    </row>
    <row r="2584" spans="1:16" s="16" customFormat="1" ht="13.5">
      <c r="A2584" s="11"/>
      <c r="B2584" s="12"/>
      <c r="C2584" s="13"/>
      <c r="D2584" s="18"/>
      <c r="E2584" s="18"/>
      <c r="F2584" s="19"/>
      <c r="G2584" s="19"/>
      <c r="K2584" s="22"/>
      <c r="O2584" s="10"/>
      <c r="P2584" s="21"/>
    </row>
    <row r="2585" spans="1:16" s="16" customFormat="1" ht="13.5">
      <c r="A2585" s="11"/>
      <c r="B2585" s="12"/>
      <c r="C2585" s="13"/>
      <c r="D2585" s="18"/>
      <c r="E2585" s="18"/>
      <c r="F2585" s="19"/>
      <c r="G2585" s="19"/>
      <c r="K2585" s="22"/>
      <c r="O2585" s="10"/>
      <c r="P2585" s="21"/>
    </row>
    <row r="2586" spans="1:16" s="16" customFormat="1" ht="13.5">
      <c r="A2586" s="11"/>
      <c r="B2586" s="12"/>
      <c r="C2586" s="13"/>
      <c r="D2586" s="18"/>
      <c r="E2586" s="18"/>
      <c r="F2586" s="19"/>
      <c r="G2586" s="19"/>
      <c r="K2586" s="22"/>
      <c r="O2586" s="10"/>
      <c r="P2586" s="21"/>
    </row>
    <row r="2587" spans="1:16" s="16" customFormat="1" ht="13.5">
      <c r="A2587" s="11"/>
      <c r="B2587" s="12"/>
      <c r="C2587" s="13"/>
      <c r="D2587" s="18"/>
      <c r="E2587" s="18"/>
      <c r="F2587" s="19"/>
      <c r="G2587" s="19"/>
      <c r="K2587" s="22"/>
      <c r="O2587" s="10"/>
      <c r="P2587" s="21"/>
    </row>
    <row r="2588" spans="1:16" s="16" customFormat="1" ht="13.5">
      <c r="A2588" s="11"/>
      <c r="B2588" s="12"/>
      <c r="C2588" s="13"/>
      <c r="D2588" s="18"/>
      <c r="E2588" s="18"/>
      <c r="F2588" s="19"/>
      <c r="G2588" s="19"/>
      <c r="K2588" s="22"/>
      <c r="O2588" s="10"/>
      <c r="P2588" s="21"/>
    </row>
    <row r="2589" spans="1:16" s="16" customFormat="1" ht="13.5">
      <c r="A2589" s="11"/>
      <c r="B2589" s="12"/>
      <c r="C2589" s="13"/>
      <c r="D2589" s="18"/>
      <c r="E2589" s="18"/>
      <c r="F2589" s="19"/>
      <c r="G2589" s="19"/>
      <c r="K2589" s="22"/>
      <c r="O2589" s="10"/>
      <c r="P2589" s="21"/>
    </row>
    <row r="2590" spans="1:16" s="16" customFormat="1" ht="13.5">
      <c r="A2590" s="11"/>
      <c r="B2590" s="12"/>
      <c r="C2590" s="13"/>
      <c r="D2590" s="18"/>
      <c r="E2590" s="18"/>
      <c r="F2590" s="19"/>
      <c r="G2590" s="19"/>
      <c r="K2590" s="22"/>
      <c r="O2590" s="10"/>
      <c r="P2590" s="21"/>
    </row>
    <row r="2591" spans="1:16" s="16" customFormat="1" ht="13.5">
      <c r="A2591" s="11"/>
      <c r="B2591" s="12"/>
      <c r="C2591" s="13"/>
      <c r="D2591" s="18"/>
      <c r="E2591" s="18"/>
      <c r="F2591" s="19"/>
      <c r="G2591" s="19"/>
      <c r="K2591" s="22"/>
      <c r="O2591" s="10"/>
      <c r="P2591" s="21"/>
    </row>
    <row r="2592" spans="1:16" s="16" customFormat="1" ht="13.5">
      <c r="A2592" s="11"/>
      <c r="B2592" s="12"/>
      <c r="C2592" s="13"/>
      <c r="D2592" s="18"/>
      <c r="E2592" s="18"/>
      <c r="F2592" s="19"/>
      <c r="G2592" s="19"/>
      <c r="K2592" s="22"/>
      <c r="O2592" s="10"/>
      <c r="P2592" s="21"/>
    </row>
    <row r="2593" spans="1:16" s="16" customFormat="1" ht="13.5">
      <c r="A2593" s="11"/>
      <c r="B2593" s="12"/>
      <c r="C2593" s="13"/>
      <c r="D2593" s="18"/>
      <c r="E2593" s="18"/>
      <c r="F2593" s="19"/>
      <c r="G2593" s="19"/>
      <c r="K2593" s="22"/>
      <c r="O2593" s="10"/>
      <c r="P2593" s="21"/>
    </row>
    <row r="2594" spans="1:16" s="16" customFormat="1" ht="13.5">
      <c r="A2594" s="11"/>
      <c r="B2594" s="12"/>
      <c r="C2594" s="13"/>
      <c r="D2594" s="18"/>
      <c r="E2594" s="18"/>
      <c r="F2594" s="19"/>
      <c r="G2594" s="19"/>
      <c r="K2594" s="22"/>
      <c r="O2594" s="10"/>
      <c r="P2594" s="21"/>
    </row>
    <row r="2595" spans="1:16" s="16" customFormat="1" ht="13.5">
      <c r="A2595" s="11"/>
      <c r="B2595" s="12"/>
      <c r="C2595" s="13"/>
      <c r="D2595" s="18"/>
      <c r="E2595" s="18"/>
      <c r="F2595" s="19"/>
      <c r="G2595" s="19"/>
      <c r="K2595" s="22"/>
      <c r="O2595" s="10"/>
      <c r="P2595" s="21"/>
    </row>
    <row r="2596" spans="1:16" s="16" customFormat="1" ht="13.5">
      <c r="A2596" s="11"/>
      <c r="B2596" s="12"/>
      <c r="C2596" s="13"/>
      <c r="D2596" s="18"/>
      <c r="E2596" s="18"/>
      <c r="F2596" s="19"/>
      <c r="G2596" s="19"/>
      <c r="K2596" s="22"/>
      <c r="O2596" s="10"/>
      <c r="P2596" s="21"/>
    </row>
    <row r="2597" spans="1:16" s="16" customFormat="1" ht="13.5">
      <c r="A2597" s="11"/>
      <c r="B2597" s="12"/>
      <c r="C2597" s="13"/>
      <c r="D2597" s="18"/>
      <c r="E2597" s="18"/>
      <c r="F2597" s="19"/>
      <c r="G2597" s="19"/>
      <c r="K2597" s="22"/>
      <c r="O2597" s="10"/>
      <c r="P2597" s="21"/>
    </row>
    <row r="2598" spans="1:16" s="16" customFormat="1" ht="13.5">
      <c r="A2598" s="11"/>
      <c r="B2598" s="12"/>
      <c r="C2598" s="13"/>
      <c r="D2598" s="18"/>
      <c r="E2598" s="18"/>
      <c r="F2598" s="19"/>
      <c r="G2598" s="19"/>
      <c r="K2598" s="22"/>
      <c r="O2598" s="10"/>
      <c r="P2598" s="21"/>
    </row>
    <row r="2599" spans="1:16" s="16" customFormat="1" ht="13.5">
      <c r="A2599" s="11"/>
      <c r="B2599" s="12"/>
      <c r="C2599" s="13"/>
      <c r="D2599" s="18"/>
      <c r="E2599" s="18"/>
      <c r="F2599" s="19"/>
      <c r="G2599" s="19"/>
      <c r="K2599" s="22"/>
      <c r="O2599" s="10"/>
      <c r="P2599" s="21"/>
    </row>
    <row r="2600" spans="1:16" s="16" customFormat="1" ht="13.5">
      <c r="A2600" s="11"/>
      <c r="B2600" s="12"/>
      <c r="C2600" s="13"/>
      <c r="D2600" s="18"/>
      <c r="E2600" s="18"/>
      <c r="F2600" s="19"/>
      <c r="G2600" s="19"/>
      <c r="K2600" s="22"/>
      <c r="O2600" s="10"/>
      <c r="P2600" s="21"/>
    </row>
    <row r="2601" spans="1:16" s="16" customFormat="1" ht="13.5">
      <c r="A2601" s="11"/>
      <c r="B2601" s="12"/>
      <c r="C2601" s="13"/>
      <c r="D2601" s="18"/>
      <c r="E2601" s="18"/>
      <c r="F2601" s="19"/>
      <c r="G2601" s="19"/>
      <c r="K2601" s="22"/>
      <c r="O2601" s="10"/>
      <c r="P2601" s="21"/>
    </row>
    <row r="2602" spans="1:16" s="16" customFormat="1" ht="13.5">
      <c r="A2602" s="11"/>
      <c r="B2602" s="12"/>
      <c r="C2602" s="13"/>
      <c r="D2602" s="18"/>
      <c r="E2602" s="18"/>
      <c r="F2602" s="19"/>
      <c r="G2602" s="19"/>
      <c r="K2602" s="22"/>
      <c r="O2602" s="10"/>
      <c r="P2602" s="21"/>
    </row>
    <row r="2603" spans="1:16" s="16" customFormat="1" ht="13.5">
      <c r="A2603" s="11"/>
      <c r="B2603" s="12"/>
      <c r="C2603" s="13"/>
      <c r="D2603" s="18"/>
      <c r="E2603" s="18"/>
      <c r="F2603" s="19"/>
      <c r="G2603" s="19"/>
      <c r="K2603" s="22"/>
      <c r="O2603" s="10"/>
      <c r="P2603" s="21"/>
    </row>
    <row r="2604" spans="1:16" s="16" customFormat="1" ht="13.5">
      <c r="A2604" s="11"/>
      <c r="B2604" s="12"/>
      <c r="C2604" s="13"/>
      <c r="D2604" s="18"/>
      <c r="E2604" s="18"/>
      <c r="F2604" s="19"/>
      <c r="G2604" s="19"/>
      <c r="K2604" s="22"/>
      <c r="O2604" s="10"/>
      <c r="P2604" s="21"/>
    </row>
    <row r="2605" spans="1:16" s="16" customFormat="1" ht="13.5">
      <c r="A2605" s="11"/>
      <c r="B2605" s="12"/>
      <c r="C2605" s="13"/>
      <c r="D2605" s="18"/>
      <c r="E2605" s="18"/>
      <c r="F2605" s="19"/>
      <c r="G2605" s="19"/>
      <c r="K2605" s="22"/>
      <c r="O2605" s="10"/>
      <c r="P2605" s="21"/>
    </row>
    <row r="2606" spans="1:16" s="16" customFormat="1" ht="13.5">
      <c r="A2606" s="11"/>
      <c r="B2606" s="12"/>
      <c r="C2606" s="13"/>
      <c r="D2606" s="18"/>
      <c r="E2606" s="18"/>
      <c r="F2606" s="19"/>
      <c r="G2606" s="19"/>
      <c r="K2606" s="22"/>
      <c r="O2606" s="10"/>
      <c r="P2606" s="21"/>
    </row>
    <row r="2607" spans="1:16" s="16" customFormat="1" ht="13.5">
      <c r="A2607" s="11"/>
      <c r="B2607" s="12"/>
      <c r="C2607" s="13"/>
      <c r="D2607" s="18"/>
      <c r="E2607" s="18"/>
      <c r="F2607" s="19"/>
      <c r="G2607" s="19"/>
      <c r="K2607" s="22"/>
      <c r="O2607" s="10"/>
      <c r="P2607" s="21"/>
    </row>
    <row r="2608" spans="1:16" s="16" customFormat="1" ht="13.5">
      <c r="A2608" s="11"/>
      <c r="B2608" s="12"/>
      <c r="C2608" s="13"/>
      <c r="D2608" s="18"/>
      <c r="E2608" s="18"/>
      <c r="F2608" s="19"/>
      <c r="G2608" s="19"/>
      <c r="K2608" s="22"/>
      <c r="O2608" s="10"/>
      <c r="P2608" s="21"/>
    </row>
    <row r="2609" spans="1:16" s="16" customFormat="1" ht="13.5">
      <c r="A2609" s="11"/>
      <c r="B2609" s="12"/>
      <c r="C2609" s="13"/>
      <c r="D2609" s="18"/>
      <c r="E2609" s="18"/>
      <c r="F2609" s="19"/>
      <c r="G2609" s="19"/>
      <c r="K2609" s="22"/>
      <c r="O2609" s="10"/>
      <c r="P2609" s="21"/>
    </row>
    <row r="2610" spans="1:16" s="16" customFormat="1" ht="13.5">
      <c r="A2610" s="11"/>
      <c r="B2610" s="12"/>
      <c r="C2610" s="13"/>
      <c r="D2610" s="18"/>
      <c r="E2610" s="18"/>
      <c r="F2610" s="19"/>
      <c r="G2610" s="19"/>
      <c r="K2610" s="22"/>
      <c r="O2610" s="10"/>
      <c r="P2610" s="21"/>
    </row>
    <row r="2611" spans="1:16" s="16" customFormat="1" ht="13.5">
      <c r="A2611" s="11"/>
      <c r="B2611" s="12"/>
      <c r="C2611" s="13"/>
      <c r="D2611" s="18"/>
      <c r="E2611" s="18"/>
      <c r="F2611" s="19"/>
      <c r="G2611" s="19"/>
      <c r="K2611" s="22"/>
      <c r="O2611" s="10"/>
      <c r="P2611" s="21"/>
    </row>
    <row r="2612" spans="1:16" s="16" customFormat="1" ht="13.5">
      <c r="A2612" s="11"/>
      <c r="B2612" s="12"/>
      <c r="C2612" s="13"/>
      <c r="D2612" s="18"/>
      <c r="E2612" s="18"/>
      <c r="F2612" s="19"/>
      <c r="G2612" s="19"/>
      <c r="K2612" s="22"/>
      <c r="O2612" s="10"/>
      <c r="P2612" s="21"/>
    </row>
    <row r="2613" spans="1:16" s="16" customFormat="1" ht="13.5">
      <c r="A2613" s="11"/>
      <c r="B2613" s="12"/>
      <c r="C2613" s="13"/>
      <c r="D2613" s="18"/>
      <c r="E2613" s="18"/>
      <c r="F2613" s="19"/>
      <c r="G2613" s="19"/>
      <c r="K2613" s="22"/>
      <c r="O2613" s="10"/>
      <c r="P2613" s="21"/>
    </row>
    <row r="2614" spans="1:16" s="16" customFormat="1" ht="13.5">
      <c r="A2614" s="11"/>
      <c r="B2614" s="12"/>
      <c r="C2614" s="13"/>
      <c r="D2614" s="18"/>
      <c r="E2614" s="18"/>
      <c r="F2614" s="19"/>
      <c r="G2614" s="19"/>
      <c r="K2614" s="22"/>
      <c r="O2614" s="10"/>
      <c r="P2614" s="21"/>
    </row>
    <row r="2615" spans="1:16" s="16" customFormat="1" ht="13.5">
      <c r="A2615" s="11"/>
      <c r="B2615" s="12"/>
      <c r="C2615" s="13"/>
      <c r="D2615" s="18"/>
      <c r="E2615" s="18"/>
      <c r="F2615" s="19"/>
      <c r="G2615" s="19"/>
      <c r="K2615" s="22"/>
      <c r="O2615" s="10"/>
      <c r="P2615" s="21"/>
    </row>
    <row r="2616" spans="1:16" s="16" customFormat="1" ht="13.5">
      <c r="A2616" s="11"/>
      <c r="B2616" s="12"/>
      <c r="C2616" s="13"/>
      <c r="D2616" s="18"/>
      <c r="E2616" s="18"/>
      <c r="F2616" s="19"/>
      <c r="G2616" s="19"/>
      <c r="K2616" s="22"/>
      <c r="O2616" s="10"/>
      <c r="P2616" s="21"/>
    </row>
    <row r="2617" spans="1:16" s="16" customFormat="1" ht="13.5">
      <c r="A2617" s="11"/>
      <c r="B2617" s="12"/>
      <c r="C2617" s="13"/>
      <c r="D2617" s="18"/>
      <c r="E2617" s="18"/>
      <c r="F2617" s="19"/>
      <c r="G2617" s="19"/>
      <c r="K2617" s="22"/>
      <c r="O2617" s="10"/>
      <c r="P2617" s="21"/>
    </row>
    <row r="2618" spans="1:16" s="16" customFormat="1" ht="13.5">
      <c r="A2618" s="11"/>
      <c r="B2618" s="12"/>
      <c r="C2618" s="13"/>
      <c r="D2618" s="18"/>
      <c r="E2618" s="18"/>
      <c r="F2618" s="19"/>
      <c r="G2618" s="19"/>
      <c r="K2618" s="22"/>
      <c r="O2618" s="10"/>
      <c r="P2618" s="21"/>
    </row>
    <row r="2619" spans="1:16" s="16" customFormat="1" ht="13.5">
      <c r="A2619" s="11"/>
      <c r="B2619" s="12"/>
      <c r="C2619" s="13"/>
      <c r="D2619" s="18"/>
      <c r="E2619" s="18"/>
      <c r="F2619" s="19"/>
      <c r="G2619" s="19"/>
      <c r="K2619" s="22"/>
      <c r="O2619" s="10"/>
      <c r="P2619" s="21"/>
    </row>
    <row r="2620" spans="1:16" s="16" customFormat="1" ht="13.5">
      <c r="A2620" s="11"/>
      <c r="B2620" s="12"/>
      <c r="C2620" s="13"/>
      <c r="D2620" s="18"/>
      <c r="E2620" s="18"/>
      <c r="F2620" s="19"/>
      <c r="G2620" s="19"/>
      <c r="K2620" s="22"/>
      <c r="O2620" s="10"/>
      <c r="P2620" s="21"/>
    </row>
    <row r="2621" spans="1:16" s="16" customFormat="1" ht="13.5">
      <c r="A2621" s="11"/>
      <c r="B2621" s="12"/>
      <c r="C2621" s="13"/>
      <c r="D2621" s="18"/>
      <c r="E2621" s="18"/>
      <c r="F2621" s="19"/>
      <c r="G2621" s="19"/>
      <c r="K2621" s="22"/>
      <c r="O2621" s="10"/>
      <c r="P2621" s="21"/>
    </row>
    <row r="2622" spans="1:16" s="16" customFormat="1" ht="13.5">
      <c r="A2622" s="11"/>
      <c r="B2622" s="12"/>
      <c r="C2622" s="13"/>
      <c r="D2622" s="18"/>
      <c r="E2622" s="18"/>
      <c r="F2622" s="19"/>
      <c r="G2622" s="19"/>
      <c r="K2622" s="22"/>
      <c r="O2622" s="10"/>
      <c r="P2622" s="21"/>
    </row>
    <row r="2623" spans="1:16" s="16" customFormat="1" ht="13.5">
      <c r="A2623" s="11"/>
      <c r="B2623" s="12"/>
      <c r="C2623" s="13"/>
      <c r="D2623" s="18"/>
      <c r="E2623" s="18"/>
      <c r="F2623" s="19"/>
      <c r="G2623" s="19"/>
      <c r="K2623" s="22"/>
      <c r="O2623" s="10"/>
      <c r="P2623" s="21"/>
    </row>
    <row r="2624" spans="1:16" s="16" customFormat="1" ht="13.5">
      <c r="A2624" s="11"/>
      <c r="B2624" s="12"/>
      <c r="C2624" s="13"/>
      <c r="D2624" s="18"/>
      <c r="E2624" s="18"/>
      <c r="F2624" s="19"/>
      <c r="G2624" s="19"/>
      <c r="K2624" s="22"/>
      <c r="O2624" s="10"/>
      <c r="P2624" s="21"/>
    </row>
    <row r="2625" spans="1:16" s="16" customFormat="1" ht="13.5">
      <c r="A2625" s="11"/>
      <c r="B2625" s="12"/>
      <c r="C2625" s="13"/>
      <c r="D2625" s="18"/>
      <c r="E2625" s="18"/>
      <c r="F2625" s="19"/>
      <c r="G2625" s="19"/>
      <c r="K2625" s="22"/>
      <c r="O2625" s="10"/>
      <c r="P2625" s="21"/>
    </row>
    <row r="2626" spans="1:16" s="16" customFormat="1" ht="13.5">
      <c r="A2626" s="11"/>
      <c r="B2626" s="12"/>
      <c r="C2626" s="13"/>
      <c r="D2626" s="18"/>
      <c r="E2626" s="18"/>
      <c r="F2626" s="19"/>
      <c r="G2626" s="19"/>
      <c r="K2626" s="22"/>
      <c r="O2626" s="10"/>
      <c r="P2626" s="21"/>
    </row>
    <row r="2627" spans="1:16" s="16" customFormat="1" ht="13.5">
      <c r="A2627" s="11"/>
      <c r="B2627" s="12"/>
      <c r="C2627" s="13"/>
      <c r="D2627" s="18"/>
      <c r="E2627" s="18"/>
      <c r="F2627" s="19"/>
      <c r="G2627" s="19"/>
      <c r="K2627" s="22"/>
      <c r="O2627" s="10"/>
      <c r="P2627" s="21"/>
    </row>
    <row r="2628" spans="1:16" s="16" customFormat="1" ht="13.5">
      <c r="A2628" s="11"/>
      <c r="B2628" s="12"/>
      <c r="C2628" s="13"/>
      <c r="D2628" s="18"/>
      <c r="E2628" s="18"/>
      <c r="F2628" s="19"/>
      <c r="G2628" s="19"/>
      <c r="K2628" s="22"/>
      <c r="O2628" s="10"/>
      <c r="P2628" s="21"/>
    </row>
    <row r="2629" spans="1:16" s="16" customFormat="1" ht="13.5">
      <c r="A2629" s="11"/>
      <c r="B2629" s="12"/>
      <c r="C2629" s="13"/>
      <c r="D2629" s="18"/>
      <c r="E2629" s="18"/>
      <c r="F2629" s="19"/>
      <c r="G2629" s="19"/>
      <c r="K2629" s="22"/>
      <c r="O2629" s="10"/>
      <c r="P2629" s="21"/>
    </row>
    <row r="2630" spans="1:16" s="16" customFormat="1" ht="13.5">
      <c r="A2630" s="11"/>
      <c r="B2630" s="12"/>
      <c r="C2630" s="13"/>
      <c r="D2630" s="18"/>
      <c r="E2630" s="18"/>
      <c r="F2630" s="19"/>
      <c r="G2630" s="19"/>
      <c r="K2630" s="22"/>
      <c r="O2630" s="10"/>
      <c r="P2630" s="21"/>
    </row>
    <row r="2631" spans="1:16" s="16" customFormat="1" ht="13.5">
      <c r="A2631" s="11"/>
      <c r="B2631" s="12"/>
      <c r="C2631" s="13"/>
      <c r="D2631" s="18"/>
      <c r="E2631" s="18"/>
      <c r="F2631" s="19"/>
      <c r="G2631" s="19"/>
      <c r="K2631" s="22"/>
      <c r="O2631" s="10"/>
      <c r="P2631" s="21"/>
    </row>
    <row r="2632" spans="1:16" s="16" customFormat="1" ht="13.5">
      <c r="A2632" s="11"/>
      <c r="B2632" s="12"/>
      <c r="C2632" s="13"/>
      <c r="D2632" s="18"/>
      <c r="E2632" s="18"/>
      <c r="F2632" s="19"/>
      <c r="G2632" s="19"/>
      <c r="K2632" s="22"/>
      <c r="O2632" s="10"/>
      <c r="P2632" s="21"/>
    </row>
    <row r="2633" spans="1:16" s="16" customFormat="1" ht="13.5">
      <c r="A2633" s="11"/>
      <c r="B2633" s="12"/>
      <c r="C2633" s="13"/>
      <c r="D2633" s="18"/>
      <c r="E2633" s="18"/>
      <c r="F2633" s="19"/>
      <c r="G2633" s="19"/>
      <c r="K2633" s="22"/>
      <c r="O2633" s="10"/>
      <c r="P2633" s="21"/>
    </row>
    <row r="2634" spans="1:16" s="16" customFormat="1" ht="13.5">
      <c r="A2634" s="11"/>
      <c r="B2634" s="12"/>
      <c r="C2634" s="13"/>
      <c r="D2634" s="18"/>
      <c r="E2634" s="18"/>
      <c r="F2634" s="19"/>
      <c r="G2634" s="19"/>
      <c r="K2634" s="22"/>
      <c r="O2634" s="10"/>
      <c r="P2634" s="21"/>
    </row>
    <row r="2635" spans="1:16" s="16" customFormat="1" ht="13.5">
      <c r="A2635" s="11"/>
      <c r="B2635" s="12"/>
      <c r="C2635" s="13"/>
      <c r="D2635" s="18"/>
      <c r="E2635" s="18"/>
      <c r="F2635" s="19"/>
      <c r="G2635" s="19"/>
      <c r="K2635" s="22"/>
      <c r="O2635" s="10"/>
      <c r="P2635" s="21"/>
    </row>
    <row r="2636" spans="1:16" s="16" customFormat="1" ht="13.5">
      <c r="A2636" s="11"/>
      <c r="B2636" s="12"/>
      <c r="C2636" s="13"/>
      <c r="D2636" s="18"/>
      <c r="E2636" s="18"/>
      <c r="F2636" s="19"/>
      <c r="G2636" s="19"/>
      <c r="K2636" s="22"/>
      <c r="O2636" s="10"/>
      <c r="P2636" s="21"/>
    </row>
    <row r="2637" spans="1:16" s="16" customFormat="1" ht="13.5">
      <c r="A2637" s="11"/>
      <c r="B2637" s="12"/>
      <c r="C2637" s="13"/>
      <c r="D2637" s="18"/>
      <c r="E2637" s="18"/>
      <c r="F2637" s="19"/>
      <c r="G2637" s="19"/>
      <c r="K2637" s="22"/>
      <c r="O2637" s="10"/>
      <c r="P2637" s="21"/>
    </row>
    <row r="2638" spans="1:16" s="16" customFormat="1" ht="13.5">
      <c r="A2638" s="11"/>
      <c r="B2638" s="12"/>
      <c r="C2638" s="13"/>
      <c r="D2638" s="18"/>
      <c r="E2638" s="18"/>
      <c r="F2638" s="19"/>
      <c r="G2638" s="19"/>
      <c r="K2638" s="22"/>
      <c r="O2638" s="10"/>
      <c r="P2638" s="21"/>
    </row>
    <row r="2639" spans="1:16" s="16" customFormat="1" ht="13.5">
      <c r="A2639" s="11"/>
      <c r="B2639" s="12"/>
      <c r="C2639" s="13"/>
      <c r="D2639" s="18"/>
      <c r="E2639" s="18"/>
      <c r="F2639" s="19"/>
      <c r="G2639" s="19"/>
      <c r="K2639" s="22"/>
      <c r="O2639" s="10"/>
      <c r="P2639" s="21"/>
    </row>
    <row r="2640" spans="1:16" s="16" customFormat="1" ht="13.5">
      <c r="A2640" s="11"/>
      <c r="B2640" s="12"/>
      <c r="C2640" s="13"/>
      <c r="D2640" s="18"/>
      <c r="E2640" s="18"/>
      <c r="F2640" s="19"/>
      <c r="G2640" s="19"/>
      <c r="K2640" s="22"/>
      <c r="O2640" s="10"/>
      <c r="P2640" s="21"/>
    </row>
    <row r="2641" spans="1:16" s="16" customFormat="1" ht="13.5">
      <c r="A2641" s="11"/>
      <c r="B2641" s="12"/>
      <c r="C2641" s="13"/>
      <c r="D2641" s="18"/>
      <c r="E2641" s="18"/>
      <c r="F2641" s="19"/>
      <c r="G2641" s="19"/>
      <c r="K2641" s="22"/>
      <c r="O2641" s="10"/>
      <c r="P2641" s="21"/>
    </row>
    <row r="2642" spans="1:16" s="16" customFormat="1" ht="13.5">
      <c r="A2642" s="11"/>
      <c r="B2642" s="12"/>
      <c r="C2642" s="13"/>
      <c r="D2642" s="18"/>
      <c r="E2642" s="18"/>
      <c r="F2642" s="19"/>
      <c r="G2642" s="19"/>
      <c r="K2642" s="22"/>
      <c r="O2642" s="10"/>
      <c r="P2642" s="21"/>
    </row>
    <row r="2643" spans="1:16" s="16" customFormat="1" ht="13.5">
      <c r="A2643" s="11"/>
      <c r="B2643" s="12"/>
      <c r="C2643" s="13"/>
      <c r="D2643" s="18"/>
      <c r="E2643" s="18"/>
      <c r="F2643" s="19"/>
      <c r="G2643" s="19"/>
      <c r="K2643" s="22"/>
      <c r="O2643" s="10"/>
      <c r="P2643" s="21"/>
    </row>
    <row r="2644" spans="1:16" s="16" customFormat="1" ht="13.5">
      <c r="A2644" s="11"/>
      <c r="B2644" s="12"/>
      <c r="C2644" s="13"/>
      <c r="D2644" s="18"/>
      <c r="E2644" s="18"/>
      <c r="F2644" s="19"/>
      <c r="G2644" s="19"/>
      <c r="K2644" s="22"/>
      <c r="O2644" s="10"/>
      <c r="P2644" s="21"/>
    </row>
    <row r="2645" spans="1:16" s="16" customFormat="1" ht="13.5">
      <c r="A2645" s="11"/>
      <c r="B2645" s="12"/>
      <c r="C2645" s="13"/>
      <c r="D2645" s="18"/>
      <c r="E2645" s="18"/>
      <c r="F2645" s="19"/>
      <c r="G2645" s="19"/>
      <c r="K2645" s="22"/>
      <c r="O2645" s="10"/>
      <c r="P2645" s="21"/>
    </row>
    <row r="2646" spans="1:16" s="16" customFormat="1" ht="13.5">
      <c r="A2646" s="11"/>
      <c r="B2646" s="12"/>
      <c r="C2646" s="13"/>
      <c r="D2646" s="18"/>
      <c r="E2646" s="18"/>
      <c r="F2646" s="19"/>
      <c r="G2646" s="19"/>
      <c r="K2646" s="22"/>
      <c r="O2646" s="10"/>
      <c r="P2646" s="21"/>
    </row>
    <row r="2647" spans="1:16" s="16" customFormat="1" ht="13.5">
      <c r="A2647" s="11"/>
      <c r="B2647" s="12"/>
      <c r="C2647" s="13"/>
      <c r="D2647" s="18"/>
      <c r="E2647" s="18"/>
      <c r="F2647" s="19"/>
      <c r="G2647" s="19"/>
      <c r="K2647" s="22"/>
      <c r="O2647" s="10"/>
      <c r="P2647" s="21"/>
    </row>
    <row r="2648" spans="1:16" s="16" customFormat="1" ht="13.5">
      <c r="A2648" s="11"/>
      <c r="B2648" s="12"/>
      <c r="C2648" s="13"/>
      <c r="D2648" s="18"/>
      <c r="E2648" s="18"/>
      <c r="F2648" s="19"/>
      <c r="G2648" s="19"/>
      <c r="K2648" s="22"/>
      <c r="O2648" s="10"/>
      <c r="P2648" s="21"/>
    </row>
    <row r="2649" spans="1:16" s="16" customFormat="1" ht="13.5">
      <c r="A2649" s="11"/>
      <c r="B2649" s="12"/>
      <c r="C2649" s="13"/>
      <c r="D2649" s="18"/>
      <c r="E2649" s="18"/>
      <c r="F2649" s="19"/>
      <c r="G2649" s="19"/>
      <c r="K2649" s="22"/>
      <c r="O2649" s="10"/>
      <c r="P2649" s="21"/>
    </row>
    <row r="2650" spans="1:16" s="16" customFormat="1" ht="13.5">
      <c r="A2650" s="11"/>
      <c r="B2650" s="12"/>
      <c r="C2650" s="13"/>
      <c r="D2650" s="18"/>
      <c r="E2650" s="18"/>
      <c r="F2650" s="19"/>
      <c r="G2650" s="19"/>
      <c r="K2650" s="22"/>
      <c r="O2650" s="10"/>
      <c r="P2650" s="21"/>
    </row>
    <row r="2651" spans="1:16" s="16" customFormat="1" ht="13.5">
      <c r="A2651" s="11"/>
      <c r="B2651" s="12"/>
      <c r="C2651" s="13"/>
      <c r="D2651" s="18"/>
      <c r="E2651" s="18"/>
      <c r="F2651" s="19"/>
      <c r="G2651" s="19"/>
      <c r="K2651" s="22"/>
      <c r="O2651" s="10"/>
      <c r="P2651" s="21"/>
    </row>
    <row r="2652" spans="1:16" s="16" customFormat="1" ht="13.5">
      <c r="A2652" s="11"/>
      <c r="B2652" s="12"/>
      <c r="C2652" s="13"/>
      <c r="D2652" s="18"/>
      <c r="E2652" s="18"/>
      <c r="F2652" s="19"/>
      <c r="G2652" s="19"/>
      <c r="K2652" s="22"/>
      <c r="O2652" s="10"/>
      <c r="P2652" s="21"/>
    </row>
    <row r="2653" spans="1:16" s="16" customFormat="1" ht="13.5">
      <c r="A2653" s="11"/>
      <c r="B2653" s="12"/>
      <c r="C2653" s="13"/>
      <c r="D2653" s="18"/>
      <c r="E2653" s="18"/>
      <c r="F2653" s="19"/>
      <c r="G2653" s="19"/>
      <c r="K2653" s="22"/>
      <c r="O2653" s="10"/>
      <c r="P2653" s="21"/>
    </row>
    <row r="2654" spans="1:16" s="16" customFormat="1" ht="13.5">
      <c r="A2654" s="11"/>
      <c r="B2654" s="12"/>
      <c r="C2654" s="13"/>
      <c r="D2654" s="18"/>
      <c r="E2654" s="18"/>
      <c r="F2654" s="19"/>
      <c r="G2654" s="19"/>
      <c r="K2654" s="22"/>
      <c r="O2654" s="10"/>
      <c r="P2654" s="21"/>
    </row>
    <row r="2655" spans="1:16" s="16" customFormat="1" ht="13.5">
      <c r="A2655" s="11"/>
      <c r="B2655" s="12"/>
      <c r="C2655" s="13"/>
      <c r="D2655" s="18"/>
      <c r="E2655" s="18"/>
      <c r="F2655" s="19"/>
      <c r="G2655" s="19"/>
      <c r="K2655" s="22"/>
      <c r="O2655" s="10"/>
      <c r="P2655" s="21"/>
    </row>
    <row r="2656" spans="1:16" s="16" customFormat="1" ht="13.5">
      <c r="A2656" s="11"/>
      <c r="B2656" s="12"/>
      <c r="C2656" s="13"/>
      <c r="D2656" s="18"/>
      <c r="E2656" s="18"/>
      <c r="F2656" s="19"/>
      <c r="G2656" s="19"/>
      <c r="K2656" s="22"/>
      <c r="O2656" s="10"/>
      <c r="P2656" s="21"/>
    </row>
    <row r="2657" spans="1:16" s="16" customFormat="1" ht="13.5">
      <c r="A2657" s="11"/>
      <c r="B2657" s="12"/>
      <c r="C2657" s="13"/>
      <c r="D2657" s="18"/>
      <c r="E2657" s="18"/>
      <c r="F2657" s="19"/>
      <c r="G2657" s="19"/>
      <c r="K2657" s="22"/>
      <c r="O2657" s="10"/>
      <c r="P2657" s="21"/>
    </row>
    <row r="2658" spans="1:16" s="16" customFormat="1" ht="13.5">
      <c r="A2658" s="11"/>
      <c r="B2658" s="12"/>
      <c r="C2658" s="13"/>
      <c r="D2658" s="18"/>
      <c r="E2658" s="18"/>
      <c r="F2658" s="19"/>
      <c r="G2658" s="19"/>
      <c r="K2658" s="22"/>
      <c r="O2658" s="10"/>
      <c r="P2658" s="21"/>
    </row>
    <row r="2659" spans="1:16" s="16" customFormat="1" ht="13.5">
      <c r="A2659" s="11"/>
      <c r="B2659" s="12"/>
      <c r="C2659" s="13"/>
      <c r="D2659" s="18"/>
      <c r="E2659" s="18"/>
      <c r="F2659" s="19"/>
      <c r="G2659" s="19"/>
      <c r="K2659" s="22"/>
      <c r="O2659" s="10"/>
      <c r="P2659" s="21"/>
    </row>
    <row r="2660" spans="1:16" s="16" customFormat="1" ht="13.5">
      <c r="A2660" s="11"/>
      <c r="B2660" s="12"/>
      <c r="C2660" s="13"/>
      <c r="D2660" s="18"/>
      <c r="E2660" s="18"/>
      <c r="F2660" s="19"/>
      <c r="G2660" s="19"/>
      <c r="K2660" s="22"/>
      <c r="O2660" s="10"/>
      <c r="P2660" s="21"/>
    </row>
    <row r="2661" spans="1:16" s="16" customFormat="1" ht="13.5">
      <c r="A2661" s="11"/>
      <c r="B2661" s="12"/>
      <c r="C2661" s="13"/>
      <c r="D2661" s="18"/>
      <c r="E2661" s="18"/>
      <c r="F2661" s="19"/>
      <c r="G2661" s="19"/>
      <c r="K2661" s="22"/>
      <c r="O2661" s="10"/>
      <c r="P2661" s="21"/>
    </row>
    <row r="2662" spans="1:16" s="16" customFormat="1" ht="13.5">
      <c r="A2662" s="11"/>
      <c r="B2662" s="12"/>
      <c r="C2662" s="13"/>
      <c r="D2662" s="18"/>
      <c r="E2662" s="18"/>
      <c r="F2662" s="19"/>
      <c r="G2662" s="19"/>
      <c r="K2662" s="22"/>
      <c r="O2662" s="10"/>
      <c r="P2662" s="21"/>
    </row>
    <row r="2663" spans="1:16" s="16" customFormat="1" ht="13.5">
      <c r="A2663" s="11"/>
      <c r="B2663" s="12"/>
      <c r="C2663" s="13"/>
      <c r="D2663" s="18"/>
      <c r="E2663" s="18"/>
      <c r="F2663" s="19"/>
      <c r="G2663" s="19"/>
      <c r="K2663" s="22"/>
      <c r="O2663" s="10"/>
      <c r="P2663" s="21"/>
    </row>
    <row r="2664" spans="1:16" s="16" customFormat="1" ht="13.5">
      <c r="A2664" s="11"/>
      <c r="B2664" s="12"/>
      <c r="C2664" s="13"/>
      <c r="D2664" s="18"/>
      <c r="E2664" s="18"/>
      <c r="F2664" s="19"/>
      <c r="G2664" s="19"/>
      <c r="K2664" s="22"/>
      <c r="O2664" s="10"/>
      <c r="P2664" s="21"/>
    </row>
    <row r="2665" spans="1:16" s="16" customFormat="1" ht="13.5">
      <c r="A2665" s="11"/>
      <c r="B2665" s="12"/>
      <c r="C2665" s="13"/>
      <c r="D2665" s="18"/>
      <c r="E2665" s="18"/>
      <c r="F2665" s="19"/>
      <c r="G2665" s="19"/>
      <c r="K2665" s="22"/>
      <c r="O2665" s="10"/>
      <c r="P2665" s="21"/>
    </row>
    <row r="2666" spans="1:16" s="16" customFormat="1" ht="13.5">
      <c r="A2666" s="11"/>
      <c r="B2666" s="12"/>
      <c r="C2666" s="13"/>
      <c r="D2666" s="18"/>
      <c r="E2666" s="18"/>
      <c r="F2666" s="19"/>
      <c r="G2666" s="19"/>
      <c r="K2666" s="22"/>
      <c r="O2666" s="10"/>
      <c r="P2666" s="21"/>
    </row>
    <row r="2667" spans="1:16" s="16" customFormat="1" ht="13.5">
      <c r="A2667" s="11"/>
      <c r="B2667" s="12"/>
      <c r="C2667" s="13"/>
      <c r="D2667" s="18"/>
      <c r="E2667" s="18"/>
      <c r="F2667" s="19"/>
      <c r="G2667" s="19"/>
      <c r="K2667" s="22"/>
      <c r="O2667" s="10"/>
      <c r="P2667" s="21"/>
    </row>
    <row r="2668" spans="1:16" s="16" customFormat="1" ht="13.5">
      <c r="A2668" s="11"/>
      <c r="B2668" s="12"/>
      <c r="C2668" s="13"/>
      <c r="D2668" s="18"/>
      <c r="E2668" s="18"/>
      <c r="F2668" s="19"/>
      <c r="G2668" s="19"/>
      <c r="K2668" s="22"/>
      <c r="O2668" s="10"/>
      <c r="P2668" s="21"/>
    </row>
    <row r="2669" spans="1:16" s="16" customFormat="1" ht="13.5">
      <c r="A2669" s="11"/>
      <c r="B2669" s="12"/>
      <c r="C2669" s="13"/>
      <c r="D2669" s="18"/>
      <c r="E2669" s="18"/>
      <c r="F2669" s="19"/>
      <c r="G2669" s="19"/>
      <c r="K2669" s="22"/>
      <c r="O2669" s="10"/>
      <c r="P2669" s="21"/>
    </row>
    <row r="2670" spans="1:16" s="16" customFormat="1" ht="13.5">
      <c r="A2670" s="11"/>
      <c r="B2670" s="12"/>
      <c r="C2670" s="13"/>
      <c r="D2670" s="18"/>
      <c r="E2670" s="18"/>
      <c r="F2670" s="19"/>
      <c r="G2670" s="19"/>
      <c r="K2670" s="22"/>
      <c r="O2670" s="10"/>
      <c r="P2670" s="21"/>
    </row>
    <row r="2671" spans="1:16" s="16" customFormat="1" ht="13.5">
      <c r="A2671" s="11"/>
      <c r="B2671" s="12"/>
      <c r="C2671" s="13"/>
      <c r="D2671" s="18"/>
      <c r="E2671" s="18"/>
      <c r="F2671" s="19"/>
      <c r="G2671" s="19"/>
      <c r="K2671" s="22"/>
      <c r="O2671" s="10"/>
      <c r="P2671" s="21"/>
    </row>
    <row r="2672" spans="1:16" s="16" customFormat="1" ht="13.5">
      <c r="A2672" s="11"/>
      <c r="B2672" s="12"/>
      <c r="C2672" s="13"/>
      <c r="D2672" s="18"/>
      <c r="E2672" s="18"/>
      <c r="F2672" s="19"/>
      <c r="G2672" s="19"/>
      <c r="K2672" s="22"/>
      <c r="O2672" s="10"/>
      <c r="P2672" s="21"/>
    </row>
    <row r="2673" spans="1:16" s="16" customFormat="1" ht="13.5">
      <c r="A2673" s="11"/>
      <c r="B2673" s="12"/>
      <c r="C2673" s="13"/>
      <c r="D2673" s="18"/>
      <c r="E2673" s="18"/>
      <c r="F2673" s="19"/>
      <c r="G2673" s="19"/>
      <c r="K2673" s="22"/>
      <c r="O2673" s="10"/>
      <c r="P2673" s="21"/>
    </row>
    <row r="2674" spans="1:16" s="16" customFormat="1" ht="13.5">
      <c r="A2674" s="11"/>
      <c r="B2674" s="12"/>
      <c r="C2674" s="13"/>
      <c r="D2674" s="18"/>
      <c r="E2674" s="18"/>
      <c r="F2674" s="19"/>
      <c r="G2674" s="19"/>
      <c r="K2674" s="22"/>
      <c r="O2674" s="10"/>
      <c r="P2674" s="21"/>
    </row>
    <row r="2675" spans="1:16" s="16" customFormat="1" ht="13.5">
      <c r="A2675" s="11"/>
      <c r="B2675" s="12"/>
      <c r="C2675" s="13"/>
      <c r="D2675" s="18"/>
      <c r="E2675" s="18"/>
      <c r="F2675" s="19"/>
      <c r="G2675" s="19"/>
      <c r="K2675" s="22"/>
      <c r="O2675" s="10"/>
      <c r="P2675" s="21"/>
    </row>
    <row r="2676" spans="1:16" s="16" customFormat="1" ht="13.5">
      <c r="A2676" s="11"/>
      <c r="B2676" s="12"/>
      <c r="C2676" s="13"/>
      <c r="D2676" s="18"/>
      <c r="E2676" s="18"/>
      <c r="F2676" s="19"/>
      <c r="G2676" s="19"/>
      <c r="K2676" s="22"/>
      <c r="O2676" s="10"/>
      <c r="P2676" s="21"/>
    </row>
    <row r="2677" spans="1:16" s="16" customFormat="1" ht="13.5">
      <c r="A2677" s="11"/>
      <c r="B2677" s="12"/>
      <c r="C2677" s="13"/>
      <c r="D2677" s="18"/>
      <c r="E2677" s="18"/>
      <c r="F2677" s="19"/>
      <c r="G2677" s="19"/>
      <c r="K2677" s="22"/>
      <c r="O2677" s="10"/>
      <c r="P2677" s="21"/>
    </row>
    <row r="2678" spans="1:16" s="16" customFormat="1" ht="13.5">
      <c r="A2678" s="11"/>
      <c r="B2678" s="12"/>
      <c r="C2678" s="13"/>
      <c r="D2678" s="18"/>
      <c r="E2678" s="18"/>
      <c r="F2678" s="19"/>
      <c r="G2678" s="19"/>
      <c r="K2678" s="22"/>
      <c r="O2678" s="10"/>
      <c r="P2678" s="21"/>
    </row>
    <row r="2679" spans="1:16" s="16" customFormat="1" ht="13.5">
      <c r="A2679" s="11"/>
      <c r="B2679" s="12"/>
      <c r="C2679" s="13"/>
      <c r="D2679" s="18"/>
      <c r="E2679" s="18"/>
      <c r="F2679" s="19"/>
      <c r="G2679" s="19"/>
      <c r="K2679" s="22"/>
      <c r="O2679" s="10"/>
      <c r="P2679" s="21"/>
    </row>
    <row r="2680" spans="1:16" s="16" customFormat="1" ht="13.5">
      <c r="A2680" s="11"/>
      <c r="B2680" s="12"/>
      <c r="C2680" s="13"/>
      <c r="D2680" s="18"/>
      <c r="E2680" s="18"/>
      <c r="F2680" s="19"/>
      <c r="G2680" s="19"/>
      <c r="K2680" s="22"/>
      <c r="O2680" s="10"/>
      <c r="P2680" s="21"/>
    </row>
    <row r="2681" spans="1:16" s="16" customFormat="1" ht="13.5">
      <c r="A2681" s="11"/>
      <c r="B2681" s="12"/>
      <c r="C2681" s="13"/>
      <c r="D2681" s="18"/>
      <c r="E2681" s="18"/>
      <c r="F2681" s="19"/>
      <c r="G2681" s="19"/>
      <c r="K2681" s="22"/>
      <c r="O2681" s="10"/>
      <c r="P2681" s="21"/>
    </row>
    <row r="2682" spans="1:16" s="16" customFormat="1" ht="13.5">
      <c r="A2682" s="11"/>
      <c r="B2682" s="12"/>
      <c r="C2682" s="13"/>
      <c r="D2682" s="18"/>
      <c r="E2682" s="18"/>
      <c r="F2682" s="19"/>
      <c r="G2682" s="19"/>
      <c r="K2682" s="22"/>
      <c r="O2682" s="10"/>
      <c r="P2682" s="21"/>
    </row>
    <row r="2683" spans="1:16" s="16" customFormat="1" ht="13.5">
      <c r="A2683" s="11"/>
      <c r="B2683" s="12"/>
      <c r="C2683" s="13"/>
      <c r="D2683" s="18"/>
      <c r="E2683" s="18"/>
      <c r="F2683" s="19"/>
      <c r="G2683" s="19"/>
      <c r="K2683" s="22"/>
      <c r="O2683" s="10"/>
      <c r="P2683" s="21"/>
    </row>
    <row r="2684" spans="1:16" s="16" customFormat="1" ht="13.5">
      <c r="A2684" s="11"/>
      <c r="B2684" s="12"/>
      <c r="C2684" s="13"/>
      <c r="D2684" s="18"/>
      <c r="E2684" s="18"/>
      <c r="F2684" s="19"/>
      <c r="G2684" s="19"/>
      <c r="K2684" s="22"/>
      <c r="O2684" s="10"/>
      <c r="P2684" s="21"/>
    </row>
    <row r="2685" spans="1:16" s="16" customFormat="1" ht="13.5">
      <c r="A2685" s="11"/>
      <c r="B2685" s="12"/>
      <c r="C2685" s="13"/>
      <c r="D2685" s="18"/>
      <c r="E2685" s="18"/>
      <c r="F2685" s="19"/>
      <c r="G2685" s="19"/>
      <c r="K2685" s="22"/>
      <c r="O2685" s="10"/>
      <c r="P2685" s="21"/>
    </row>
    <row r="2686" spans="1:16" s="16" customFormat="1" ht="13.5">
      <c r="A2686" s="11"/>
      <c r="B2686" s="12"/>
      <c r="C2686" s="13"/>
      <c r="D2686" s="18"/>
      <c r="E2686" s="18"/>
      <c r="F2686" s="19"/>
      <c r="G2686" s="19"/>
      <c r="K2686" s="22"/>
      <c r="O2686" s="10"/>
      <c r="P2686" s="21"/>
    </row>
    <row r="2687" spans="1:16" s="16" customFormat="1" ht="13.5">
      <c r="A2687" s="11"/>
      <c r="B2687" s="12"/>
      <c r="C2687" s="13"/>
      <c r="D2687" s="18"/>
      <c r="E2687" s="18"/>
      <c r="F2687" s="19"/>
      <c r="G2687" s="19"/>
      <c r="K2687" s="22"/>
      <c r="O2687" s="10"/>
      <c r="P2687" s="21"/>
    </row>
    <row r="2688" spans="1:16" s="16" customFormat="1" ht="13.5">
      <c r="A2688" s="11"/>
      <c r="B2688" s="12"/>
      <c r="C2688" s="13"/>
      <c r="D2688" s="18"/>
      <c r="E2688" s="18"/>
      <c r="F2688" s="19"/>
      <c r="G2688" s="19"/>
      <c r="K2688" s="22"/>
      <c r="O2688" s="10"/>
      <c r="P2688" s="21"/>
    </row>
    <row r="2689" spans="1:16" s="16" customFormat="1" ht="13.5">
      <c r="A2689" s="11"/>
      <c r="B2689" s="12"/>
      <c r="C2689" s="13"/>
      <c r="D2689" s="18"/>
      <c r="E2689" s="18"/>
      <c r="F2689" s="19"/>
      <c r="G2689" s="19"/>
      <c r="K2689" s="22"/>
      <c r="O2689" s="10"/>
      <c r="P2689" s="21"/>
    </row>
    <row r="2690" spans="1:16" s="16" customFormat="1" ht="13.5">
      <c r="A2690" s="11"/>
      <c r="B2690" s="12"/>
      <c r="C2690" s="13"/>
      <c r="D2690" s="18"/>
      <c r="E2690" s="18"/>
      <c r="F2690" s="19"/>
      <c r="G2690" s="19"/>
      <c r="K2690" s="22"/>
      <c r="O2690" s="10"/>
      <c r="P2690" s="21"/>
    </row>
    <row r="2691" spans="1:16" s="16" customFormat="1" ht="13.5">
      <c r="A2691" s="11"/>
      <c r="B2691" s="12"/>
      <c r="C2691" s="13"/>
      <c r="D2691" s="18"/>
      <c r="E2691" s="18"/>
      <c r="F2691" s="19"/>
      <c r="G2691" s="19"/>
      <c r="K2691" s="22"/>
      <c r="O2691" s="10"/>
      <c r="P2691" s="21"/>
    </row>
    <row r="2692" spans="1:16" s="16" customFormat="1" ht="13.5">
      <c r="A2692" s="11"/>
      <c r="B2692" s="12"/>
      <c r="C2692" s="13"/>
      <c r="D2692" s="18"/>
      <c r="E2692" s="18"/>
      <c r="F2692" s="19"/>
      <c r="G2692" s="19"/>
      <c r="K2692" s="22"/>
      <c r="O2692" s="10"/>
      <c r="P2692" s="21"/>
    </row>
    <row r="2693" spans="1:16" s="16" customFormat="1" ht="13.5">
      <c r="A2693" s="11"/>
      <c r="B2693" s="12"/>
      <c r="C2693" s="13"/>
      <c r="D2693" s="18"/>
      <c r="E2693" s="18"/>
      <c r="F2693" s="19"/>
      <c r="G2693" s="19"/>
      <c r="K2693" s="22"/>
      <c r="O2693" s="10"/>
      <c r="P2693" s="21"/>
    </row>
    <row r="2694" spans="1:16" s="16" customFormat="1" ht="13.5">
      <c r="A2694" s="11"/>
      <c r="B2694" s="12"/>
      <c r="C2694" s="13"/>
      <c r="D2694" s="18"/>
      <c r="E2694" s="18"/>
      <c r="F2694" s="19"/>
      <c r="G2694" s="19"/>
      <c r="K2694" s="22"/>
      <c r="O2694" s="10"/>
      <c r="P2694" s="21"/>
    </row>
    <row r="2695" spans="1:16" s="16" customFormat="1" ht="13.5">
      <c r="A2695" s="11"/>
      <c r="B2695" s="12"/>
      <c r="C2695" s="13"/>
      <c r="D2695" s="18"/>
      <c r="E2695" s="18"/>
      <c r="F2695" s="19"/>
      <c r="G2695" s="19"/>
      <c r="K2695" s="22"/>
      <c r="O2695" s="10"/>
      <c r="P2695" s="21"/>
    </row>
    <row r="2696" spans="1:16" s="16" customFormat="1" ht="13.5">
      <c r="A2696" s="11"/>
      <c r="B2696" s="12"/>
      <c r="C2696" s="13"/>
      <c r="D2696" s="18"/>
      <c r="E2696" s="18"/>
      <c r="F2696" s="19"/>
      <c r="G2696" s="19"/>
      <c r="K2696" s="22"/>
      <c r="O2696" s="10"/>
      <c r="P2696" s="21"/>
    </row>
    <row r="2697" spans="1:16" s="16" customFormat="1" ht="13.5">
      <c r="A2697" s="11"/>
      <c r="B2697" s="12"/>
      <c r="C2697" s="13"/>
      <c r="D2697" s="18"/>
      <c r="E2697" s="18"/>
      <c r="F2697" s="19"/>
      <c r="G2697" s="19"/>
      <c r="K2697" s="22"/>
      <c r="O2697" s="10"/>
      <c r="P2697" s="21"/>
    </row>
    <row r="2698" spans="1:16" s="16" customFormat="1" ht="13.5">
      <c r="A2698" s="11"/>
      <c r="B2698" s="12"/>
      <c r="C2698" s="13"/>
      <c r="D2698" s="18"/>
      <c r="E2698" s="18"/>
      <c r="F2698" s="19"/>
      <c r="G2698" s="19"/>
      <c r="K2698" s="22"/>
      <c r="O2698" s="10"/>
      <c r="P2698" s="21"/>
    </row>
    <row r="2699" spans="1:16" s="16" customFormat="1" ht="13.5">
      <c r="A2699" s="11"/>
      <c r="B2699" s="12"/>
      <c r="C2699" s="13"/>
      <c r="D2699" s="18"/>
      <c r="E2699" s="18"/>
      <c r="F2699" s="19"/>
      <c r="G2699" s="19"/>
      <c r="K2699" s="22"/>
      <c r="O2699" s="10"/>
      <c r="P2699" s="21"/>
    </row>
    <row r="2700" spans="1:16" s="16" customFormat="1" ht="13.5">
      <c r="A2700" s="11"/>
      <c r="B2700" s="12"/>
      <c r="C2700" s="13"/>
      <c r="D2700" s="18"/>
      <c r="E2700" s="18"/>
      <c r="F2700" s="19"/>
      <c r="G2700" s="19"/>
      <c r="K2700" s="22"/>
      <c r="O2700" s="10"/>
      <c r="P2700" s="21"/>
    </row>
    <row r="2701" spans="1:16" s="16" customFormat="1" ht="13.5">
      <c r="A2701" s="11"/>
      <c r="B2701" s="12"/>
      <c r="C2701" s="13"/>
      <c r="D2701" s="18"/>
      <c r="E2701" s="18"/>
      <c r="F2701" s="19"/>
      <c r="G2701" s="19"/>
      <c r="K2701" s="22"/>
      <c r="O2701" s="10"/>
      <c r="P2701" s="21"/>
    </row>
    <row r="2702" spans="1:16" s="16" customFormat="1" ht="13.5">
      <c r="A2702" s="11"/>
      <c r="B2702" s="12"/>
      <c r="C2702" s="13"/>
      <c r="D2702" s="18"/>
      <c r="E2702" s="18"/>
      <c r="F2702" s="19"/>
      <c r="G2702" s="19"/>
      <c r="K2702" s="22"/>
      <c r="O2702" s="10"/>
      <c r="P2702" s="21"/>
    </row>
    <row r="2703" spans="1:16" s="16" customFormat="1" ht="13.5">
      <c r="A2703" s="11"/>
      <c r="B2703" s="12"/>
      <c r="C2703" s="13"/>
      <c r="D2703" s="18"/>
      <c r="E2703" s="18"/>
      <c r="F2703" s="19"/>
      <c r="G2703" s="19"/>
      <c r="K2703" s="22"/>
      <c r="O2703" s="10"/>
      <c r="P2703" s="21"/>
    </row>
    <row r="2704" spans="1:16" s="16" customFormat="1" ht="13.5">
      <c r="A2704" s="11"/>
      <c r="B2704" s="12"/>
      <c r="C2704" s="13"/>
      <c r="D2704" s="18"/>
      <c r="E2704" s="18"/>
      <c r="F2704" s="19"/>
      <c r="G2704" s="19"/>
      <c r="K2704" s="22"/>
      <c r="O2704" s="10"/>
      <c r="P2704" s="21"/>
    </row>
    <row r="2705" spans="1:16" s="16" customFormat="1" ht="13.5">
      <c r="A2705" s="11"/>
      <c r="B2705" s="12"/>
      <c r="C2705" s="13"/>
      <c r="D2705" s="18"/>
      <c r="E2705" s="18"/>
      <c r="F2705" s="19"/>
      <c r="G2705" s="19"/>
      <c r="K2705" s="22"/>
      <c r="O2705" s="10"/>
      <c r="P2705" s="21"/>
    </row>
    <row r="2706" spans="1:16" s="16" customFormat="1" ht="13.5">
      <c r="A2706" s="11"/>
      <c r="B2706" s="12"/>
      <c r="C2706" s="13"/>
      <c r="D2706" s="18"/>
      <c r="E2706" s="18"/>
      <c r="F2706" s="19"/>
      <c r="G2706" s="19"/>
      <c r="K2706" s="22"/>
      <c r="O2706" s="10"/>
      <c r="P2706" s="21"/>
    </row>
    <row r="2707" spans="1:16" s="16" customFormat="1" ht="13.5">
      <c r="A2707" s="11"/>
      <c r="B2707" s="12"/>
      <c r="C2707" s="13"/>
      <c r="D2707" s="18"/>
      <c r="E2707" s="18"/>
      <c r="F2707" s="19"/>
      <c r="G2707" s="19"/>
      <c r="K2707" s="22"/>
      <c r="O2707" s="10"/>
      <c r="P2707" s="21"/>
    </row>
    <row r="2708" spans="1:16" s="16" customFormat="1" ht="13.5">
      <c r="A2708" s="11"/>
      <c r="B2708" s="12"/>
      <c r="C2708" s="13"/>
      <c r="D2708" s="18"/>
      <c r="E2708" s="18"/>
      <c r="F2708" s="19"/>
      <c r="G2708" s="19"/>
      <c r="K2708" s="22"/>
      <c r="O2708" s="10"/>
      <c r="P2708" s="21"/>
    </row>
    <row r="2709" spans="1:16" s="16" customFormat="1" ht="13.5">
      <c r="A2709" s="11"/>
      <c r="B2709" s="12"/>
      <c r="C2709" s="13"/>
      <c r="D2709" s="18"/>
      <c r="E2709" s="18"/>
      <c r="F2709" s="19"/>
      <c r="G2709" s="19"/>
      <c r="K2709" s="22"/>
      <c r="O2709" s="10"/>
      <c r="P2709" s="21"/>
    </row>
    <row r="2710" spans="1:16" s="16" customFormat="1" ht="13.5">
      <c r="A2710" s="11"/>
      <c r="B2710" s="12"/>
      <c r="C2710" s="13"/>
      <c r="D2710" s="18"/>
      <c r="E2710" s="18"/>
      <c r="F2710" s="19"/>
      <c r="G2710" s="19"/>
      <c r="K2710" s="22"/>
      <c r="O2710" s="10"/>
      <c r="P2710" s="21"/>
    </row>
    <row r="2711" spans="1:16" s="16" customFormat="1" ht="13.5">
      <c r="A2711" s="11"/>
      <c r="B2711" s="12"/>
      <c r="C2711" s="13"/>
      <c r="D2711" s="18"/>
      <c r="E2711" s="18"/>
      <c r="F2711" s="19"/>
      <c r="G2711" s="19"/>
      <c r="K2711" s="22"/>
      <c r="O2711" s="10"/>
      <c r="P2711" s="21"/>
    </row>
    <row r="2712" spans="1:16" s="16" customFormat="1" ht="13.5">
      <c r="A2712" s="11"/>
      <c r="B2712" s="12"/>
      <c r="C2712" s="13"/>
      <c r="D2712" s="18"/>
      <c r="E2712" s="18"/>
      <c r="F2712" s="19"/>
      <c r="G2712" s="19"/>
      <c r="K2712" s="22"/>
      <c r="O2712" s="10"/>
      <c r="P2712" s="21"/>
    </row>
    <row r="2713" spans="1:16" s="16" customFormat="1" ht="13.5">
      <c r="A2713" s="11"/>
      <c r="B2713" s="12"/>
      <c r="C2713" s="13"/>
      <c r="D2713" s="18"/>
      <c r="E2713" s="18"/>
      <c r="F2713" s="19"/>
      <c r="G2713" s="19"/>
      <c r="K2713" s="22"/>
      <c r="O2713" s="10"/>
      <c r="P2713" s="21"/>
    </row>
    <row r="2714" spans="1:16" s="16" customFormat="1" ht="13.5">
      <c r="A2714" s="11"/>
      <c r="B2714" s="12"/>
      <c r="C2714" s="13"/>
      <c r="D2714" s="18"/>
      <c r="E2714" s="18"/>
      <c r="F2714" s="19"/>
      <c r="G2714" s="19"/>
      <c r="K2714" s="22"/>
      <c r="O2714" s="10"/>
      <c r="P2714" s="21"/>
    </row>
    <row r="2715" spans="1:16" s="16" customFormat="1" ht="13.5">
      <c r="A2715" s="11"/>
      <c r="B2715" s="12"/>
      <c r="C2715" s="13"/>
      <c r="D2715" s="18"/>
      <c r="E2715" s="18"/>
      <c r="F2715" s="19"/>
      <c r="G2715" s="19"/>
      <c r="K2715" s="22"/>
      <c r="O2715" s="10"/>
      <c r="P2715" s="21"/>
    </row>
    <row r="2716" spans="1:16" s="16" customFormat="1" ht="13.5">
      <c r="A2716" s="11"/>
      <c r="B2716" s="12"/>
      <c r="C2716" s="13"/>
      <c r="D2716" s="18"/>
      <c r="E2716" s="18"/>
      <c r="F2716" s="19"/>
      <c r="G2716" s="19"/>
      <c r="K2716" s="22"/>
      <c r="O2716" s="10"/>
      <c r="P2716" s="21"/>
    </row>
    <row r="2717" spans="1:16" s="16" customFormat="1" ht="13.5">
      <c r="A2717" s="11"/>
      <c r="B2717" s="12"/>
      <c r="C2717" s="13"/>
      <c r="D2717" s="18"/>
      <c r="E2717" s="18"/>
      <c r="F2717" s="19"/>
      <c r="G2717" s="19"/>
      <c r="K2717" s="22"/>
      <c r="O2717" s="10"/>
      <c r="P2717" s="21"/>
    </row>
    <row r="2718" spans="1:16" s="16" customFormat="1" ht="13.5">
      <c r="A2718" s="11"/>
      <c r="B2718" s="12"/>
      <c r="C2718" s="13"/>
      <c r="D2718" s="18"/>
      <c r="E2718" s="18"/>
      <c r="F2718" s="19"/>
      <c r="G2718" s="19"/>
      <c r="K2718" s="22"/>
      <c r="O2718" s="10"/>
      <c r="P2718" s="21"/>
    </row>
    <row r="2719" spans="1:16" s="16" customFormat="1" ht="13.5">
      <c r="A2719" s="11"/>
      <c r="B2719" s="12"/>
      <c r="C2719" s="13"/>
      <c r="D2719" s="18"/>
      <c r="E2719" s="18"/>
      <c r="F2719" s="19"/>
      <c r="G2719" s="19"/>
      <c r="K2719" s="22"/>
      <c r="O2719" s="10"/>
      <c r="P2719" s="21"/>
    </row>
    <row r="2720" spans="1:16" s="16" customFormat="1" ht="13.5">
      <c r="A2720" s="11"/>
      <c r="B2720" s="12"/>
      <c r="C2720" s="13"/>
      <c r="D2720" s="18"/>
      <c r="E2720" s="18"/>
      <c r="F2720" s="19"/>
      <c r="G2720" s="19"/>
      <c r="K2720" s="22"/>
      <c r="O2720" s="10"/>
      <c r="P2720" s="21"/>
    </row>
    <row r="2721" spans="1:16" s="16" customFormat="1" ht="13.5">
      <c r="A2721" s="11"/>
      <c r="B2721" s="12"/>
      <c r="C2721" s="13"/>
      <c r="D2721" s="18"/>
      <c r="E2721" s="18"/>
      <c r="F2721" s="19"/>
      <c r="G2721" s="19"/>
      <c r="K2721" s="22"/>
      <c r="O2721" s="10"/>
      <c r="P2721" s="21"/>
    </row>
    <row r="2722" spans="1:16" s="16" customFormat="1" ht="13.5">
      <c r="A2722" s="11"/>
      <c r="B2722" s="12"/>
      <c r="C2722" s="13"/>
      <c r="D2722" s="18"/>
      <c r="E2722" s="18"/>
      <c r="F2722" s="19"/>
      <c r="G2722" s="19"/>
      <c r="K2722" s="22"/>
      <c r="O2722" s="10"/>
      <c r="P2722" s="21"/>
    </row>
    <row r="2723" spans="1:16" s="16" customFormat="1" ht="13.5">
      <c r="A2723" s="11"/>
      <c r="B2723" s="12"/>
      <c r="C2723" s="13"/>
      <c r="D2723" s="18"/>
      <c r="E2723" s="18"/>
      <c r="F2723" s="19"/>
      <c r="G2723" s="19"/>
      <c r="K2723" s="22"/>
      <c r="O2723" s="10"/>
      <c r="P2723" s="21"/>
    </row>
    <row r="2724" spans="1:16" s="16" customFormat="1" ht="13.5">
      <c r="A2724" s="11"/>
      <c r="B2724" s="12"/>
      <c r="C2724" s="13"/>
      <c r="D2724" s="18"/>
      <c r="E2724" s="18"/>
      <c r="F2724" s="19"/>
      <c r="G2724" s="19"/>
      <c r="K2724" s="22"/>
      <c r="O2724" s="10"/>
      <c r="P2724" s="21"/>
    </row>
    <row r="2725" spans="1:16" s="16" customFormat="1" ht="13.5">
      <c r="A2725" s="11"/>
      <c r="B2725" s="12"/>
      <c r="C2725" s="13"/>
      <c r="D2725" s="18"/>
      <c r="E2725" s="18"/>
      <c r="F2725" s="19"/>
      <c r="G2725" s="19"/>
      <c r="K2725" s="22"/>
      <c r="O2725" s="10"/>
      <c r="P2725" s="21"/>
    </row>
    <row r="2726" spans="1:16" s="16" customFormat="1" ht="13.5">
      <c r="A2726" s="11"/>
      <c r="B2726" s="12"/>
      <c r="C2726" s="13"/>
      <c r="D2726" s="18"/>
      <c r="E2726" s="18"/>
      <c r="F2726" s="19"/>
      <c r="G2726" s="19"/>
      <c r="K2726" s="22"/>
      <c r="O2726" s="10"/>
      <c r="P2726" s="21"/>
    </row>
    <row r="2727" spans="1:16" s="16" customFormat="1" ht="13.5">
      <c r="A2727" s="11"/>
      <c r="B2727" s="12"/>
      <c r="C2727" s="13"/>
      <c r="D2727" s="18"/>
      <c r="E2727" s="18"/>
      <c r="F2727" s="19"/>
      <c r="G2727" s="19"/>
      <c r="K2727" s="22"/>
      <c r="O2727" s="10"/>
      <c r="P2727" s="21"/>
    </row>
    <row r="2728" spans="1:16" s="16" customFormat="1" ht="13.5">
      <c r="A2728" s="11"/>
      <c r="B2728" s="12"/>
      <c r="C2728" s="13"/>
      <c r="D2728" s="18"/>
      <c r="E2728" s="18"/>
      <c r="F2728" s="19"/>
      <c r="G2728" s="19"/>
      <c r="K2728" s="22"/>
      <c r="O2728" s="10"/>
      <c r="P2728" s="21"/>
    </row>
    <row r="2729" spans="1:16" s="16" customFormat="1" ht="13.5">
      <c r="A2729" s="11"/>
      <c r="B2729" s="12"/>
      <c r="C2729" s="13"/>
      <c r="D2729" s="18"/>
      <c r="E2729" s="18"/>
      <c r="F2729" s="19"/>
      <c r="G2729" s="19"/>
      <c r="K2729" s="22"/>
      <c r="O2729" s="10"/>
      <c r="P2729" s="21"/>
    </row>
    <row r="2730" spans="1:16" s="16" customFormat="1" ht="13.5">
      <c r="A2730" s="11"/>
      <c r="B2730" s="12"/>
      <c r="C2730" s="13"/>
      <c r="D2730" s="18"/>
      <c r="E2730" s="18"/>
      <c r="F2730" s="19"/>
      <c r="G2730" s="19"/>
      <c r="K2730" s="22"/>
      <c r="O2730" s="10"/>
      <c r="P2730" s="21"/>
    </row>
    <row r="2731" spans="1:16" s="16" customFormat="1" ht="13.5">
      <c r="A2731" s="11"/>
      <c r="B2731" s="12"/>
      <c r="C2731" s="13"/>
      <c r="D2731" s="18"/>
      <c r="E2731" s="18"/>
      <c r="F2731" s="19"/>
      <c r="G2731" s="19"/>
      <c r="K2731" s="22"/>
      <c r="O2731" s="10"/>
      <c r="P2731" s="21"/>
    </row>
    <row r="2732" spans="1:16" s="16" customFormat="1" ht="13.5">
      <c r="A2732" s="11"/>
      <c r="B2732" s="12"/>
      <c r="C2732" s="13"/>
      <c r="D2732" s="18"/>
      <c r="E2732" s="18"/>
      <c r="F2732" s="19"/>
      <c r="G2732" s="19"/>
      <c r="K2732" s="22"/>
      <c r="O2732" s="10"/>
      <c r="P2732" s="21"/>
    </row>
    <row r="2733" spans="1:16" s="16" customFormat="1" ht="13.5">
      <c r="A2733" s="11"/>
      <c r="B2733" s="12"/>
      <c r="C2733" s="13"/>
      <c r="D2733" s="18"/>
      <c r="E2733" s="18"/>
      <c r="F2733" s="19"/>
      <c r="G2733" s="19"/>
      <c r="K2733" s="22"/>
      <c r="O2733" s="10"/>
      <c r="P2733" s="21"/>
    </row>
    <row r="2734" spans="1:16" s="16" customFormat="1" ht="13.5">
      <c r="A2734" s="11"/>
      <c r="B2734" s="12"/>
      <c r="C2734" s="13"/>
      <c r="D2734" s="18"/>
      <c r="E2734" s="18"/>
      <c r="F2734" s="19"/>
      <c r="G2734" s="19"/>
      <c r="K2734" s="22"/>
      <c r="O2734" s="10"/>
      <c r="P2734" s="21"/>
    </row>
    <row r="2735" spans="1:16" s="16" customFormat="1" ht="13.5">
      <c r="A2735" s="11"/>
      <c r="B2735" s="12"/>
      <c r="C2735" s="13"/>
      <c r="D2735" s="18"/>
      <c r="E2735" s="18"/>
      <c r="F2735" s="19"/>
      <c r="G2735" s="19"/>
      <c r="K2735" s="22"/>
      <c r="O2735" s="10"/>
      <c r="P2735" s="21"/>
    </row>
    <row r="2736" spans="1:16" s="16" customFormat="1" ht="13.5">
      <c r="A2736" s="11"/>
      <c r="B2736" s="12"/>
      <c r="C2736" s="13"/>
      <c r="D2736" s="18"/>
      <c r="E2736" s="18"/>
      <c r="F2736" s="19"/>
      <c r="G2736" s="19"/>
      <c r="K2736" s="22"/>
      <c r="O2736" s="10"/>
      <c r="P2736" s="21"/>
    </row>
    <row r="2737" spans="1:16" s="16" customFormat="1" ht="13.5">
      <c r="A2737" s="11"/>
      <c r="B2737" s="12"/>
      <c r="C2737" s="13"/>
      <c r="D2737" s="18"/>
      <c r="E2737" s="18"/>
      <c r="F2737" s="19"/>
      <c r="G2737" s="19"/>
      <c r="K2737" s="22"/>
      <c r="O2737" s="10"/>
      <c r="P2737" s="21"/>
    </row>
    <row r="2738" spans="1:16" s="16" customFormat="1" ht="13.5">
      <c r="A2738" s="11"/>
      <c r="B2738" s="12"/>
      <c r="C2738" s="13"/>
      <c r="D2738" s="18"/>
      <c r="E2738" s="18"/>
      <c r="F2738" s="19"/>
      <c r="G2738" s="19"/>
      <c r="K2738" s="22"/>
      <c r="O2738" s="10"/>
      <c r="P2738" s="21"/>
    </row>
    <row r="2739" spans="1:16" s="16" customFormat="1" ht="13.5">
      <c r="A2739" s="11"/>
      <c r="B2739" s="12"/>
      <c r="C2739" s="13"/>
      <c r="D2739" s="18"/>
      <c r="E2739" s="18"/>
      <c r="F2739" s="19"/>
      <c r="G2739" s="19"/>
      <c r="K2739" s="22"/>
      <c r="O2739" s="10"/>
      <c r="P2739" s="21"/>
    </row>
    <row r="2740" spans="1:16" s="16" customFormat="1" ht="13.5">
      <c r="A2740" s="11"/>
      <c r="B2740" s="12"/>
      <c r="C2740" s="13"/>
      <c r="D2740" s="18"/>
      <c r="E2740" s="18"/>
      <c r="F2740" s="19"/>
      <c r="G2740" s="19"/>
      <c r="K2740" s="22"/>
      <c r="O2740" s="10"/>
      <c r="P2740" s="21"/>
    </row>
    <row r="2741" spans="1:16" s="16" customFormat="1" ht="13.5">
      <c r="A2741" s="11"/>
      <c r="B2741" s="12"/>
      <c r="C2741" s="13"/>
      <c r="D2741" s="18"/>
      <c r="E2741" s="18"/>
      <c r="F2741" s="19"/>
      <c r="G2741" s="19"/>
      <c r="K2741" s="22"/>
      <c r="O2741" s="10"/>
      <c r="P2741" s="21"/>
    </row>
    <row r="2742" spans="1:16" s="16" customFormat="1" ht="13.5">
      <c r="A2742" s="11"/>
      <c r="B2742" s="12"/>
      <c r="C2742" s="13"/>
      <c r="D2742" s="18"/>
      <c r="E2742" s="18"/>
      <c r="F2742" s="19"/>
      <c r="G2742" s="19"/>
      <c r="K2742" s="22"/>
      <c r="O2742" s="10"/>
      <c r="P2742" s="21"/>
    </row>
    <row r="2743" spans="1:16" s="16" customFormat="1" ht="13.5">
      <c r="A2743" s="11"/>
      <c r="B2743" s="12"/>
      <c r="C2743" s="13"/>
      <c r="D2743" s="18"/>
      <c r="E2743" s="18"/>
      <c r="F2743" s="19"/>
      <c r="G2743" s="19"/>
      <c r="K2743" s="22"/>
      <c r="O2743" s="10"/>
      <c r="P2743" s="21"/>
    </row>
    <row r="2744" spans="1:16" s="16" customFormat="1" ht="13.5">
      <c r="A2744" s="11"/>
      <c r="B2744" s="12"/>
      <c r="C2744" s="13"/>
      <c r="D2744" s="18"/>
      <c r="E2744" s="18"/>
      <c r="F2744" s="19"/>
      <c r="G2744" s="19"/>
      <c r="K2744" s="22"/>
      <c r="O2744" s="10"/>
      <c r="P2744" s="21"/>
    </row>
    <row r="2745" spans="1:16" s="16" customFormat="1" ht="13.5">
      <c r="A2745" s="11"/>
      <c r="B2745" s="12"/>
      <c r="C2745" s="13"/>
      <c r="D2745" s="18"/>
      <c r="E2745" s="18"/>
      <c r="F2745" s="19"/>
      <c r="G2745" s="19"/>
      <c r="K2745" s="22"/>
      <c r="O2745" s="10"/>
      <c r="P2745" s="21"/>
    </row>
    <row r="2746" spans="1:16" s="16" customFormat="1" ht="13.5">
      <c r="A2746" s="11"/>
      <c r="B2746" s="12"/>
      <c r="C2746" s="13"/>
      <c r="D2746" s="18"/>
      <c r="E2746" s="18"/>
      <c r="F2746" s="19"/>
      <c r="G2746" s="19"/>
      <c r="K2746" s="22"/>
      <c r="O2746" s="10"/>
      <c r="P2746" s="21"/>
    </row>
    <row r="2747" spans="1:16" s="16" customFormat="1" ht="13.5">
      <c r="A2747" s="11"/>
      <c r="B2747" s="12"/>
      <c r="C2747" s="13"/>
      <c r="D2747" s="18"/>
      <c r="E2747" s="18"/>
      <c r="F2747" s="19"/>
      <c r="G2747" s="19"/>
      <c r="K2747" s="22"/>
      <c r="O2747" s="10"/>
      <c r="P2747" s="21"/>
    </row>
    <row r="2748" spans="1:16" s="16" customFormat="1" ht="13.5">
      <c r="A2748" s="11"/>
      <c r="B2748" s="12"/>
      <c r="C2748" s="13"/>
      <c r="D2748" s="18"/>
      <c r="E2748" s="18"/>
      <c r="F2748" s="19"/>
      <c r="G2748" s="19"/>
      <c r="K2748" s="22"/>
      <c r="O2748" s="10"/>
      <c r="P2748" s="21"/>
    </row>
    <row r="2749" spans="1:16" s="16" customFormat="1" ht="13.5">
      <c r="A2749" s="11"/>
      <c r="B2749" s="12"/>
      <c r="C2749" s="13"/>
      <c r="D2749" s="18"/>
      <c r="E2749" s="18"/>
      <c r="F2749" s="19"/>
      <c r="G2749" s="19"/>
      <c r="K2749" s="22"/>
      <c r="O2749" s="10"/>
      <c r="P2749" s="21"/>
    </row>
    <row r="2750" spans="1:16" s="16" customFormat="1" ht="13.5">
      <c r="A2750" s="11"/>
      <c r="B2750" s="12"/>
      <c r="C2750" s="13"/>
      <c r="D2750" s="18"/>
      <c r="E2750" s="18"/>
      <c r="F2750" s="19"/>
      <c r="G2750" s="19"/>
      <c r="K2750" s="22"/>
      <c r="O2750" s="10"/>
      <c r="P2750" s="21"/>
    </row>
    <row r="2751" spans="1:16" s="16" customFormat="1" ht="13.5">
      <c r="A2751" s="11"/>
      <c r="B2751" s="12"/>
      <c r="C2751" s="13"/>
      <c r="D2751" s="18"/>
      <c r="E2751" s="18"/>
      <c r="F2751" s="19"/>
      <c r="G2751" s="19"/>
      <c r="K2751" s="22"/>
      <c r="O2751" s="10"/>
      <c r="P2751" s="21"/>
    </row>
    <row r="2752" spans="1:16" s="16" customFormat="1" ht="13.5">
      <c r="A2752" s="11"/>
      <c r="B2752" s="12"/>
      <c r="C2752" s="13"/>
      <c r="D2752" s="18"/>
      <c r="E2752" s="18"/>
      <c r="F2752" s="19"/>
      <c r="G2752" s="19"/>
      <c r="K2752" s="22"/>
      <c r="O2752" s="10"/>
      <c r="P2752" s="21"/>
    </row>
    <row r="2753" spans="1:16" s="16" customFormat="1" ht="13.5">
      <c r="A2753" s="11"/>
      <c r="B2753" s="12"/>
      <c r="C2753" s="13"/>
      <c r="D2753" s="18"/>
      <c r="E2753" s="18"/>
      <c r="F2753" s="19"/>
      <c r="G2753" s="19"/>
      <c r="K2753" s="22"/>
      <c r="O2753" s="10"/>
      <c r="P2753" s="21"/>
    </row>
    <row r="2754" spans="1:16" s="16" customFormat="1" ht="13.5">
      <c r="A2754" s="11"/>
      <c r="B2754" s="12"/>
      <c r="C2754" s="13"/>
      <c r="D2754" s="18"/>
      <c r="E2754" s="18"/>
      <c r="F2754" s="19"/>
      <c r="G2754" s="19"/>
      <c r="K2754" s="22"/>
      <c r="O2754" s="10"/>
      <c r="P2754" s="21"/>
    </row>
    <row r="2755" spans="1:16" s="16" customFormat="1" ht="13.5">
      <c r="A2755" s="11"/>
      <c r="B2755" s="12"/>
      <c r="C2755" s="13"/>
      <c r="D2755" s="18"/>
      <c r="E2755" s="18"/>
      <c r="F2755" s="19"/>
      <c r="G2755" s="19"/>
      <c r="K2755" s="22"/>
      <c r="O2755" s="10"/>
      <c r="P2755" s="21"/>
    </row>
    <row r="2756" spans="1:16" s="16" customFormat="1" ht="13.5">
      <c r="A2756" s="11"/>
      <c r="B2756" s="12"/>
      <c r="C2756" s="13"/>
      <c r="D2756" s="18"/>
      <c r="E2756" s="18"/>
      <c r="F2756" s="19"/>
      <c r="G2756" s="19"/>
      <c r="K2756" s="22"/>
      <c r="O2756" s="10"/>
      <c r="P2756" s="21"/>
    </row>
    <row r="2757" spans="1:16" s="16" customFormat="1" ht="13.5">
      <c r="A2757" s="11"/>
      <c r="B2757" s="12"/>
      <c r="C2757" s="13"/>
      <c r="D2757" s="18"/>
      <c r="E2757" s="18"/>
      <c r="F2757" s="19"/>
      <c r="G2757" s="19"/>
      <c r="K2757" s="22"/>
      <c r="O2757" s="10"/>
      <c r="P2757" s="21"/>
    </row>
    <row r="2758" spans="1:16" s="16" customFormat="1" ht="13.5">
      <c r="A2758" s="11"/>
      <c r="B2758" s="12"/>
      <c r="C2758" s="13"/>
      <c r="D2758" s="18"/>
      <c r="E2758" s="18"/>
      <c r="F2758" s="19"/>
      <c r="G2758" s="19"/>
      <c r="K2758" s="22"/>
      <c r="O2758" s="10"/>
      <c r="P2758" s="21"/>
    </row>
    <row r="2759" spans="1:16" s="16" customFormat="1" ht="13.5">
      <c r="A2759" s="11"/>
      <c r="B2759" s="12"/>
      <c r="C2759" s="13"/>
      <c r="D2759" s="18"/>
      <c r="E2759" s="18"/>
      <c r="F2759" s="19"/>
      <c r="G2759" s="19"/>
      <c r="K2759" s="22"/>
      <c r="O2759" s="10"/>
      <c r="P2759" s="21"/>
    </row>
    <row r="2760" spans="1:16" s="16" customFormat="1" ht="13.5">
      <c r="A2760" s="11"/>
      <c r="B2760" s="12"/>
      <c r="C2760" s="13"/>
      <c r="D2760" s="18"/>
      <c r="E2760" s="18"/>
      <c r="F2760" s="19"/>
      <c r="G2760" s="19"/>
      <c r="K2760" s="22"/>
      <c r="O2760" s="10"/>
      <c r="P2760" s="21"/>
    </row>
    <row r="2761" spans="1:16" s="16" customFormat="1" ht="13.5">
      <c r="A2761" s="11"/>
      <c r="B2761" s="12"/>
      <c r="C2761" s="13"/>
      <c r="D2761" s="18"/>
      <c r="E2761" s="18"/>
      <c r="F2761" s="19"/>
      <c r="G2761" s="19"/>
      <c r="K2761" s="22"/>
      <c r="O2761" s="10"/>
      <c r="P2761" s="21"/>
    </row>
    <row r="2762" spans="1:16" s="16" customFormat="1" ht="13.5">
      <c r="A2762" s="11"/>
      <c r="B2762" s="12"/>
      <c r="C2762" s="13"/>
      <c r="D2762" s="18"/>
      <c r="E2762" s="18"/>
      <c r="F2762" s="19"/>
      <c r="G2762" s="19"/>
      <c r="K2762" s="22"/>
      <c r="O2762" s="10"/>
      <c r="P2762" s="21"/>
    </row>
    <row r="2763" spans="1:16" s="16" customFormat="1" ht="13.5">
      <c r="A2763" s="11"/>
      <c r="B2763" s="12"/>
      <c r="C2763" s="13"/>
      <c r="D2763" s="18"/>
      <c r="E2763" s="18"/>
      <c r="F2763" s="19"/>
      <c r="G2763" s="19"/>
      <c r="K2763" s="22"/>
      <c r="O2763" s="10"/>
      <c r="P2763" s="21"/>
    </row>
    <row r="2764" spans="1:16" s="16" customFormat="1" ht="13.5">
      <c r="A2764" s="11"/>
      <c r="B2764" s="12"/>
      <c r="C2764" s="13"/>
      <c r="D2764" s="18"/>
      <c r="E2764" s="18"/>
      <c r="F2764" s="19"/>
      <c r="G2764" s="19"/>
      <c r="K2764" s="22"/>
      <c r="O2764" s="10"/>
      <c r="P2764" s="21"/>
    </row>
    <row r="2765" spans="1:16" s="16" customFormat="1" ht="13.5">
      <c r="A2765" s="11"/>
      <c r="B2765" s="12"/>
      <c r="C2765" s="13"/>
      <c r="D2765" s="18"/>
      <c r="E2765" s="18"/>
      <c r="F2765" s="19"/>
      <c r="G2765" s="19"/>
      <c r="K2765" s="22"/>
      <c r="O2765" s="10"/>
      <c r="P2765" s="21"/>
    </row>
    <row r="2766" spans="1:16" s="16" customFormat="1" ht="13.5">
      <c r="A2766" s="11"/>
      <c r="B2766" s="12"/>
      <c r="C2766" s="13"/>
      <c r="D2766" s="18"/>
      <c r="E2766" s="18"/>
      <c r="F2766" s="19"/>
      <c r="G2766" s="19"/>
      <c r="K2766" s="22"/>
      <c r="O2766" s="10"/>
      <c r="P2766" s="21"/>
    </row>
    <row r="2767" spans="1:16" s="16" customFormat="1" ht="13.5">
      <c r="A2767" s="11"/>
      <c r="B2767" s="12"/>
      <c r="C2767" s="13"/>
      <c r="D2767" s="18"/>
      <c r="E2767" s="18"/>
      <c r="F2767" s="19"/>
      <c r="G2767" s="19"/>
      <c r="K2767" s="22"/>
      <c r="O2767" s="10"/>
      <c r="P2767" s="21"/>
    </row>
    <row r="2768" spans="1:16" s="16" customFormat="1" ht="13.5">
      <c r="A2768" s="11"/>
      <c r="B2768" s="12"/>
      <c r="C2768" s="13"/>
      <c r="D2768" s="18"/>
      <c r="E2768" s="18"/>
      <c r="F2768" s="19"/>
      <c r="G2768" s="19"/>
      <c r="K2768" s="22"/>
      <c r="O2768" s="10"/>
      <c r="P2768" s="21"/>
    </row>
    <row r="2769" spans="1:16" s="16" customFormat="1" ht="13.5">
      <c r="A2769" s="11"/>
      <c r="B2769" s="12"/>
      <c r="C2769" s="13"/>
      <c r="D2769" s="18"/>
      <c r="E2769" s="18"/>
      <c r="F2769" s="19"/>
      <c r="G2769" s="19"/>
      <c r="K2769" s="22"/>
      <c r="O2769" s="10"/>
      <c r="P2769" s="21"/>
    </row>
    <row r="2770" spans="1:16" s="16" customFormat="1" ht="13.5">
      <c r="A2770" s="11"/>
      <c r="B2770" s="12"/>
      <c r="C2770" s="13"/>
      <c r="D2770" s="18"/>
      <c r="E2770" s="18"/>
      <c r="F2770" s="19"/>
      <c r="G2770" s="19"/>
      <c r="K2770" s="22"/>
      <c r="O2770" s="10"/>
      <c r="P2770" s="21"/>
    </row>
    <row r="2771" spans="1:16" s="16" customFormat="1" ht="13.5">
      <c r="A2771" s="11"/>
      <c r="B2771" s="12"/>
      <c r="C2771" s="13"/>
      <c r="D2771" s="18"/>
      <c r="E2771" s="18"/>
      <c r="F2771" s="19"/>
      <c r="G2771" s="19"/>
      <c r="K2771" s="22"/>
      <c r="O2771" s="10"/>
      <c r="P2771" s="21"/>
    </row>
    <row r="2772" spans="1:16" s="16" customFormat="1" ht="13.5">
      <c r="A2772" s="11"/>
      <c r="B2772" s="12"/>
      <c r="C2772" s="13"/>
      <c r="D2772" s="18"/>
      <c r="E2772" s="18"/>
      <c r="F2772" s="19"/>
      <c r="G2772" s="19"/>
      <c r="K2772" s="22"/>
      <c r="O2772" s="10"/>
      <c r="P2772" s="21"/>
    </row>
    <row r="2773" spans="1:16" s="16" customFormat="1" ht="13.5">
      <c r="A2773" s="11"/>
      <c r="B2773" s="12"/>
      <c r="C2773" s="13"/>
      <c r="D2773" s="18"/>
      <c r="E2773" s="18"/>
      <c r="F2773" s="19"/>
      <c r="G2773" s="19"/>
      <c r="K2773" s="22"/>
      <c r="O2773" s="10"/>
      <c r="P2773" s="21"/>
    </row>
    <row r="2774" spans="1:16" s="16" customFormat="1" ht="13.5">
      <c r="A2774" s="11"/>
      <c r="B2774" s="12"/>
      <c r="C2774" s="13"/>
      <c r="D2774" s="18"/>
      <c r="E2774" s="18"/>
      <c r="F2774" s="19"/>
      <c r="G2774" s="19"/>
      <c r="K2774" s="22"/>
      <c r="O2774" s="10"/>
      <c r="P2774" s="21"/>
    </row>
    <row r="2775" spans="1:16" s="16" customFormat="1" ht="13.5">
      <c r="A2775" s="11"/>
      <c r="B2775" s="12"/>
      <c r="C2775" s="13"/>
      <c r="D2775" s="18"/>
      <c r="E2775" s="18"/>
      <c r="F2775" s="19"/>
      <c r="G2775" s="19"/>
      <c r="K2775" s="22"/>
      <c r="O2775" s="10"/>
      <c r="P2775" s="21"/>
    </row>
    <row r="2776" spans="1:16" s="16" customFormat="1" ht="13.5">
      <c r="A2776" s="11"/>
      <c r="B2776" s="12"/>
      <c r="C2776" s="13"/>
      <c r="D2776" s="18"/>
      <c r="E2776" s="18"/>
      <c r="F2776" s="19"/>
      <c r="G2776" s="19"/>
      <c r="K2776" s="22"/>
      <c r="O2776" s="10"/>
      <c r="P2776" s="21"/>
    </row>
    <row r="2777" spans="1:16" s="16" customFormat="1" ht="13.5">
      <c r="A2777" s="11"/>
      <c r="B2777" s="12"/>
      <c r="C2777" s="13"/>
      <c r="D2777" s="18"/>
      <c r="E2777" s="18"/>
      <c r="F2777" s="19"/>
      <c r="G2777" s="19"/>
      <c r="K2777" s="22"/>
      <c r="O2777" s="10"/>
      <c r="P2777" s="21"/>
    </row>
    <row r="2778" spans="1:16" s="16" customFormat="1" ht="13.5">
      <c r="A2778" s="11"/>
      <c r="B2778" s="12"/>
      <c r="C2778" s="13"/>
      <c r="D2778" s="18"/>
      <c r="E2778" s="18"/>
      <c r="F2778" s="19"/>
      <c r="G2778" s="19"/>
      <c r="K2778" s="22"/>
      <c r="O2778" s="10"/>
      <c r="P2778" s="21"/>
    </row>
    <row r="2779" spans="1:16" s="16" customFormat="1" ht="13.5">
      <c r="A2779" s="11"/>
      <c r="B2779" s="12"/>
      <c r="C2779" s="13"/>
      <c r="D2779" s="18"/>
      <c r="E2779" s="18"/>
      <c r="F2779" s="19"/>
      <c r="G2779" s="19"/>
      <c r="K2779" s="22"/>
      <c r="O2779" s="10"/>
      <c r="P2779" s="21"/>
    </row>
    <row r="2780" spans="1:16" s="16" customFormat="1" ht="13.5">
      <c r="A2780" s="11"/>
      <c r="B2780" s="12"/>
      <c r="C2780" s="13"/>
      <c r="D2780" s="18"/>
      <c r="E2780" s="18"/>
      <c r="F2780" s="19"/>
      <c r="G2780" s="19"/>
      <c r="K2780" s="22"/>
      <c r="O2780" s="10"/>
      <c r="P2780" s="21"/>
    </row>
    <row r="2781" spans="1:16" s="16" customFormat="1" ht="13.5">
      <c r="A2781" s="11"/>
      <c r="B2781" s="12"/>
      <c r="C2781" s="13"/>
      <c r="D2781" s="18"/>
      <c r="E2781" s="18"/>
      <c r="F2781" s="19"/>
      <c r="G2781" s="19"/>
      <c r="K2781" s="22"/>
      <c r="O2781" s="10"/>
      <c r="P2781" s="21"/>
    </row>
    <row r="2782" spans="1:16" s="16" customFormat="1" ht="13.5">
      <c r="A2782" s="11"/>
      <c r="B2782" s="12"/>
      <c r="C2782" s="13"/>
      <c r="D2782" s="18"/>
      <c r="E2782" s="18"/>
      <c r="F2782" s="19"/>
      <c r="G2782" s="19"/>
      <c r="K2782" s="22"/>
      <c r="O2782" s="10"/>
      <c r="P2782" s="21"/>
    </row>
    <row r="2783" spans="1:16" s="16" customFormat="1" ht="13.5">
      <c r="A2783" s="11"/>
      <c r="B2783" s="12"/>
      <c r="C2783" s="13"/>
      <c r="D2783" s="18"/>
      <c r="E2783" s="18"/>
      <c r="F2783" s="19"/>
      <c r="G2783" s="19"/>
      <c r="K2783" s="22"/>
      <c r="O2783" s="10"/>
      <c r="P2783" s="21"/>
    </row>
    <row r="2784" spans="1:16" s="16" customFormat="1" ht="13.5">
      <c r="A2784" s="11"/>
      <c r="B2784" s="12"/>
      <c r="C2784" s="13"/>
      <c r="D2784" s="18"/>
      <c r="E2784" s="18"/>
      <c r="F2784" s="19"/>
      <c r="G2784" s="19"/>
      <c r="K2784" s="22"/>
      <c r="O2784" s="10"/>
      <c r="P2784" s="21"/>
    </row>
    <row r="2785" spans="1:16" s="16" customFormat="1" ht="13.5">
      <c r="A2785" s="11"/>
      <c r="B2785" s="12"/>
      <c r="C2785" s="13"/>
      <c r="D2785" s="18"/>
      <c r="E2785" s="18"/>
      <c r="F2785" s="19"/>
      <c r="G2785" s="19"/>
      <c r="K2785" s="22"/>
      <c r="O2785" s="10"/>
      <c r="P2785" s="21"/>
    </row>
    <row r="2786" spans="1:16" s="16" customFormat="1" ht="13.5">
      <c r="A2786" s="11"/>
      <c r="B2786" s="12"/>
      <c r="C2786" s="13"/>
      <c r="D2786" s="18"/>
      <c r="E2786" s="18"/>
      <c r="F2786" s="19"/>
      <c r="G2786" s="19"/>
      <c r="K2786" s="22"/>
      <c r="O2786" s="10"/>
      <c r="P2786" s="21"/>
    </row>
    <row r="2787" spans="1:16" s="16" customFormat="1" ht="13.5">
      <c r="A2787" s="11"/>
      <c r="B2787" s="12"/>
      <c r="C2787" s="13"/>
      <c r="D2787" s="18"/>
      <c r="E2787" s="18"/>
      <c r="F2787" s="19"/>
      <c r="G2787" s="19"/>
      <c r="K2787" s="22"/>
      <c r="O2787" s="10"/>
      <c r="P2787" s="21"/>
    </row>
    <row r="2788" spans="1:16" s="16" customFormat="1" ht="13.5">
      <c r="A2788" s="11"/>
      <c r="B2788" s="12"/>
      <c r="C2788" s="13"/>
      <c r="D2788" s="18"/>
      <c r="E2788" s="18"/>
      <c r="F2788" s="19"/>
      <c r="G2788" s="19"/>
      <c r="K2788" s="22"/>
      <c r="O2788" s="10"/>
      <c r="P2788" s="21"/>
    </row>
    <row r="2789" spans="1:16" s="16" customFormat="1" ht="13.5">
      <c r="A2789" s="11"/>
      <c r="B2789" s="12"/>
      <c r="C2789" s="13"/>
      <c r="D2789" s="18"/>
      <c r="E2789" s="18"/>
      <c r="F2789" s="19"/>
      <c r="G2789" s="19"/>
      <c r="K2789" s="22"/>
      <c r="O2789" s="10"/>
      <c r="P2789" s="21"/>
    </row>
    <row r="2790" spans="1:16" s="16" customFormat="1" ht="13.5">
      <c r="A2790" s="11"/>
      <c r="B2790" s="12"/>
      <c r="C2790" s="13"/>
      <c r="D2790" s="18"/>
      <c r="E2790" s="18"/>
      <c r="F2790" s="19"/>
      <c r="G2790" s="19"/>
      <c r="K2790" s="22"/>
      <c r="O2790" s="10"/>
      <c r="P2790" s="21"/>
    </row>
    <row r="2791" spans="1:16" s="16" customFormat="1" ht="13.5">
      <c r="A2791" s="11"/>
      <c r="B2791" s="12"/>
      <c r="C2791" s="13"/>
      <c r="D2791" s="18"/>
      <c r="E2791" s="18"/>
      <c r="F2791" s="19"/>
      <c r="G2791" s="19"/>
      <c r="K2791" s="22"/>
      <c r="O2791" s="10"/>
      <c r="P2791" s="21"/>
    </row>
    <row r="2792" spans="1:16" s="16" customFormat="1" ht="13.5">
      <c r="A2792" s="11"/>
      <c r="B2792" s="12"/>
      <c r="C2792" s="13"/>
      <c r="D2792" s="18"/>
      <c r="E2792" s="18"/>
      <c r="F2792" s="19"/>
      <c r="G2792" s="19"/>
      <c r="K2792" s="22"/>
      <c r="O2792" s="10"/>
      <c r="P2792" s="21"/>
    </row>
    <row r="2793" spans="1:16" s="16" customFormat="1" ht="13.5">
      <c r="A2793" s="11"/>
      <c r="B2793" s="12"/>
      <c r="C2793" s="13"/>
      <c r="D2793" s="18"/>
      <c r="E2793" s="18"/>
      <c r="F2793" s="19"/>
      <c r="G2793" s="19"/>
      <c r="K2793" s="22"/>
      <c r="O2793" s="10"/>
      <c r="P2793" s="21"/>
    </row>
    <row r="2794" spans="1:16" s="16" customFormat="1" ht="13.5">
      <c r="A2794" s="11"/>
      <c r="B2794" s="12"/>
      <c r="C2794" s="13"/>
      <c r="D2794" s="18"/>
      <c r="E2794" s="18"/>
      <c r="F2794" s="19"/>
      <c r="G2794" s="19"/>
      <c r="K2794" s="22"/>
      <c r="O2794" s="10"/>
      <c r="P2794" s="21"/>
    </row>
    <row r="2795" spans="1:16" s="16" customFormat="1" ht="13.5">
      <c r="A2795" s="11"/>
      <c r="B2795" s="12"/>
      <c r="C2795" s="13"/>
      <c r="D2795" s="18"/>
      <c r="E2795" s="18"/>
      <c r="F2795" s="19"/>
      <c r="G2795" s="19"/>
      <c r="K2795" s="22"/>
      <c r="O2795" s="10"/>
      <c r="P2795" s="21"/>
    </row>
    <row r="2796" spans="1:16" s="16" customFormat="1" ht="13.5">
      <c r="A2796" s="11"/>
      <c r="B2796" s="12"/>
      <c r="C2796" s="13"/>
      <c r="D2796" s="18"/>
      <c r="E2796" s="18"/>
      <c r="F2796" s="19"/>
      <c r="G2796" s="19"/>
      <c r="K2796" s="22"/>
      <c r="O2796" s="10"/>
      <c r="P2796" s="21"/>
    </row>
    <row r="2797" spans="1:16" s="16" customFormat="1" ht="13.5">
      <c r="A2797" s="11"/>
      <c r="B2797" s="12"/>
      <c r="C2797" s="13"/>
      <c r="D2797" s="18"/>
      <c r="E2797" s="18"/>
      <c r="F2797" s="19"/>
      <c r="G2797" s="19"/>
      <c r="K2797" s="22"/>
      <c r="O2797" s="10"/>
      <c r="P2797" s="21"/>
    </row>
    <row r="2798" spans="1:16" s="16" customFormat="1" ht="13.5">
      <c r="A2798" s="11"/>
      <c r="B2798" s="12"/>
      <c r="C2798" s="13"/>
      <c r="D2798" s="18"/>
      <c r="E2798" s="18"/>
      <c r="F2798" s="19"/>
      <c r="G2798" s="19"/>
      <c r="K2798" s="22"/>
      <c r="O2798" s="10"/>
      <c r="P2798" s="21"/>
    </row>
    <row r="2799" spans="1:16" s="16" customFormat="1" ht="13.5">
      <c r="A2799" s="11"/>
      <c r="B2799" s="12"/>
      <c r="C2799" s="13"/>
      <c r="D2799" s="18"/>
      <c r="E2799" s="18"/>
      <c r="F2799" s="19"/>
      <c r="G2799" s="19"/>
      <c r="K2799" s="22"/>
      <c r="O2799" s="10"/>
      <c r="P2799" s="21"/>
    </row>
    <row r="2800" spans="1:16" s="16" customFormat="1" ht="13.5">
      <c r="A2800" s="11"/>
      <c r="B2800" s="12"/>
      <c r="C2800" s="13"/>
      <c r="D2800" s="18"/>
      <c r="E2800" s="18"/>
      <c r="F2800" s="19"/>
      <c r="G2800" s="19"/>
      <c r="K2800" s="22"/>
      <c r="O2800" s="10"/>
      <c r="P2800" s="21"/>
    </row>
    <row r="2801" spans="1:16" s="16" customFormat="1" ht="13.5">
      <c r="A2801" s="11"/>
      <c r="B2801" s="12"/>
      <c r="C2801" s="13"/>
      <c r="D2801" s="18"/>
      <c r="E2801" s="18"/>
      <c r="F2801" s="19"/>
      <c r="G2801" s="19"/>
      <c r="K2801" s="22"/>
      <c r="O2801" s="10"/>
      <c r="P2801" s="21"/>
    </row>
    <row r="2802" spans="1:16" s="16" customFormat="1" ht="13.5">
      <c r="A2802" s="11"/>
      <c r="B2802" s="12"/>
      <c r="C2802" s="13"/>
      <c r="D2802" s="18"/>
      <c r="E2802" s="18"/>
      <c r="F2802" s="19"/>
      <c r="G2802" s="19"/>
      <c r="K2802" s="22"/>
      <c r="O2802" s="10"/>
      <c r="P2802" s="21"/>
    </row>
    <row r="2803" spans="1:16" s="16" customFormat="1" ht="13.5">
      <c r="A2803" s="11"/>
      <c r="B2803" s="12"/>
      <c r="C2803" s="13"/>
      <c r="D2803" s="18"/>
      <c r="E2803" s="18"/>
      <c r="F2803" s="19"/>
      <c r="G2803" s="19"/>
      <c r="K2803" s="22"/>
      <c r="O2803" s="10"/>
      <c r="P2803" s="21"/>
    </row>
    <row r="2804" spans="1:16" s="16" customFormat="1" ht="13.5">
      <c r="A2804" s="11"/>
      <c r="B2804" s="12"/>
      <c r="C2804" s="13"/>
      <c r="D2804" s="18"/>
      <c r="E2804" s="18"/>
      <c r="F2804" s="19"/>
      <c r="G2804" s="19"/>
      <c r="K2804" s="22"/>
      <c r="O2804" s="10"/>
      <c r="P2804" s="21"/>
    </row>
    <row r="2805" spans="1:16" s="16" customFormat="1" ht="13.5">
      <c r="A2805" s="11"/>
      <c r="B2805" s="12"/>
      <c r="C2805" s="13"/>
      <c r="D2805" s="18"/>
      <c r="E2805" s="18"/>
      <c r="F2805" s="19"/>
      <c r="G2805" s="19"/>
      <c r="K2805" s="22"/>
      <c r="O2805" s="10"/>
      <c r="P2805" s="21"/>
    </row>
    <row r="2806" spans="1:16" s="16" customFormat="1" ht="13.5">
      <c r="A2806" s="11"/>
      <c r="B2806" s="12"/>
      <c r="C2806" s="13"/>
      <c r="D2806" s="18"/>
      <c r="E2806" s="18"/>
      <c r="F2806" s="19"/>
      <c r="G2806" s="19"/>
      <c r="K2806" s="22"/>
      <c r="O2806" s="10"/>
      <c r="P2806" s="21"/>
    </row>
    <row r="2807" spans="1:16" s="16" customFormat="1" ht="13.5">
      <c r="A2807" s="11"/>
      <c r="B2807" s="12"/>
      <c r="C2807" s="13"/>
      <c r="D2807" s="18"/>
      <c r="E2807" s="18"/>
      <c r="F2807" s="19"/>
      <c r="G2807" s="19"/>
      <c r="K2807" s="22"/>
      <c r="O2807" s="10"/>
      <c r="P2807" s="21"/>
    </row>
    <row r="2808" spans="1:16" s="16" customFormat="1" ht="13.5">
      <c r="A2808" s="11"/>
      <c r="B2808" s="12"/>
      <c r="C2808" s="13"/>
      <c r="D2808" s="18"/>
      <c r="E2808" s="18"/>
      <c r="F2808" s="19"/>
      <c r="G2808" s="19"/>
      <c r="K2808" s="22"/>
      <c r="O2808" s="10"/>
      <c r="P2808" s="21"/>
    </row>
    <row r="2809" spans="1:16" s="16" customFormat="1" ht="13.5">
      <c r="A2809" s="11"/>
      <c r="B2809" s="12"/>
      <c r="C2809" s="13"/>
      <c r="D2809" s="18"/>
      <c r="E2809" s="18"/>
      <c r="F2809" s="19"/>
      <c r="G2809" s="19"/>
      <c r="K2809" s="22"/>
      <c r="O2809" s="10"/>
      <c r="P2809" s="21"/>
    </row>
    <row r="2810" spans="1:16" s="16" customFormat="1" ht="13.5">
      <c r="A2810" s="11"/>
      <c r="B2810" s="12"/>
      <c r="C2810" s="13"/>
      <c r="D2810" s="18"/>
      <c r="E2810" s="18"/>
      <c r="F2810" s="19"/>
      <c r="G2810" s="19"/>
      <c r="K2810" s="22"/>
      <c r="O2810" s="10"/>
      <c r="P2810" s="21"/>
    </row>
    <row r="2811" spans="1:16" s="16" customFormat="1" ht="13.5">
      <c r="A2811" s="11"/>
      <c r="B2811" s="12"/>
      <c r="C2811" s="13"/>
      <c r="D2811" s="18"/>
      <c r="E2811" s="18"/>
      <c r="F2811" s="19"/>
      <c r="G2811" s="19"/>
      <c r="K2811" s="22"/>
      <c r="O2811" s="10"/>
      <c r="P2811" s="21"/>
    </row>
    <row r="2812" spans="1:16" s="16" customFormat="1" ht="13.5">
      <c r="A2812" s="11"/>
      <c r="B2812" s="12"/>
      <c r="C2812" s="13"/>
      <c r="D2812" s="18"/>
      <c r="E2812" s="18"/>
      <c r="F2812" s="19"/>
      <c r="G2812" s="19"/>
      <c r="K2812" s="22"/>
      <c r="O2812" s="10"/>
      <c r="P2812" s="21"/>
    </row>
    <row r="2813" spans="1:16" s="16" customFormat="1" ht="13.5">
      <c r="A2813" s="11"/>
      <c r="B2813" s="12"/>
      <c r="C2813" s="13"/>
      <c r="D2813" s="18"/>
      <c r="E2813" s="18"/>
      <c r="F2813" s="19"/>
      <c r="G2813" s="19"/>
      <c r="K2813" s="22"/>
      <c r="O2813" s="10"/>
      <c r="P2813" s="21"/>
    </row>
    <row r="2814" spans="1:16" s="16" customFormat="1" ht="13.5">
      <c r="A2814" s="11"/>
      <c r="B2814" s="12"/>
      <c r="C2814" s="13"/>
      <c r="D2814" s="18"/>
      <c r="E2814" s="18"/>
      <c r="F2814" s="19"/>
      <c r="G2814" s="19"/>
      <c r="K2814" s="22"/>
      <c r="O2814" s="10"/>
      <c r="P2814" s="21"/>
    </row>
    <row r="2815" spans="1:16" s="16" customFormat="1" ht="13.5">
      <c r="A2815" s="11"/>
      <c r="B2815" s="12"/>
      <c r="C2815" s="13"/>
      <c r="D2815" s="18"/>
      <c r="E2815" s="18"/>
      <c r="F2815" s="19"/>
      <c r="G2815" s="19"/>
      <c r="K2815" s="22"/>
      <c r="O2815" s="10"/>
      <c r="P2815" s="21"/>
    </row>
    <row r="2816" spans="1:16" s="16" customFormat="1" ht="13.5">
      <c r="A2816" s="11"/>
      <c r="B2816" s="12"/>
      <c r="C2816" s="13"/>
      <c r="D2816" s="18"/>
      <c r="E2816" s="18"/>
      <c r="F2816" s="19"/>
      <c r="G2816" s="19"/>
      <c r="K2816" s="22"/>
      <c r="O2816" s="10"/>
      <c r="P2816" s="21"/>
    </row>
    <row r="2817" spans="1:16" s="16" customFormat="1" ht="13.5">
      <c r="A2817" s="11"/>
      <c r="B2817" s="12"/>
      <c r="C2817" s="13"/>
      <c r="D2817" s="18"/>
      <c r="E2817" s="18"/>
      <c r="F2817" s="19"/>
      <c r="G2817" s="19"/>
      <c r="K2817" s="22"/>
      <c r="O2817" s="10"/>
      <c r="P2817" s="21"/>
    </row>
    <row r="2818" spans="1:16" s="16" customFormat="1" ht="13.5">
      <c r="A2818" s="11"/>
      <c r="B2818" s="12"/>
      <c r="C2818" s="13"/>
      <c r="D2818" s="18"/>
      <c r="E2818" s="18"/>
      <c r="F2818" s="19"/>
      <c r="G2818" s="19"/>
      <c r="K2818" s="22"/>
      <c r="O2818" s="10"/>
      <c r="P2818" s="21"/>
    </row>
    <row r="2819" spans="1:16" s="16" customFormat="1" ht="13.5">
      <c r="A2819" s="11"/>
      <c r="B2819" s="12"/>
      <c r="C2819" s="13"/>
      <c r="D2819" s="18"/>
      <c r="E2819" s="18"/>
      <c r="F2819" s="19"/>
      <c r="G2819" s="19"/>
      <c r="K2819" s="22"/>
      <c r="O2819" s="10"/>
      <c r="P2819" s="21"/>
    </row>
    <row r="2820" spans="1:16" s="16" customFormat="1" ht="13.5">
      <c r="A2820" s="11"/>
      <c r="B2820" s="12"/>
      <c r="C2820" s="13"/>
      <c r="D2820" s="18"/>
      <c r="E2820" s="18"/>
      <c r="F2820" s="19"/>
      <c r="G2820" s="19"/>
      <c r="K2820" s="22"/>
      <c r="O2820" s="10"/>
      <c r="P2820" s="21"/>
    </row>
    <row r="2821" spans="1:16" s="16" customFormat="1" ht="13.5">
      <c r="A2821" s="11"/>
      <c r="B2821" s="12"/>
      <c r="C2821" s="13"/>
      <c r="D2821" s="18"/>
      <c r="E2821" s="18"/>
      <c r="F2821" s="19"/>
      <c r="G2821" s="19"/>
      <c r="K2821" s="22"/>
      <c r="O2821" s="10"/>
      <c r="P2821" s="21"/>
    </row>
    <row r="2822" spans="1:16" s="16" customFormat="1" ht="13.5">
      <c r="A2822" s="11"/>
      <c r="B2822" s="12"/>
      <c r="C2822" s="13"/>
      <c r="D2822" s="18"/>
      <c r="E2822" s="18"/>
      <c r="F2822" s="19"/>
      <c r="G2822" s="19"/>
      <c r="K2822" s="22"/>
      <c r="O2822" s="10"/>
      <c r="P2822" s="21"/>
    </row>
    <row r="2823" spans="1:16" s="16" customFormat="1" ht="13.5">
      <c r="A2823" s="11"/>
      <c r="B2823" s="12"/>
      <c r="C2823" s="13"/>
      <c r="D2823" s="18"/>
      <c r="E2823" s="18"/>
      <c r="F2823" s="19"/>
      <c r="G2823" s="19"/>
      <c r="K2823" s="22"/>
      <c r="O2823" s="10"/>
      <c r="P2823" s="21"/>
    </row>
    <row r="2824" spans="1:16" s="16" customFormat="1" ht="13.5">
      <c r="A2824" s="11"/>
      <c r="B2824" s="12"/>
      <c r="C2824" s="13"/>
      <c r="D2824" s="18"/>
      <c r="E2824" s="18"/>
      <c r="F2824" s="19"/>
      <c r="G2824" s="19"/>
      <c r="K2824" s="22"/>
      <c r="O2824" s="10"/>
      <c r="P2824" s="21"/>
    </row>
    <row r="2825" spans="1:16" s="16" customFormat="1" ht="13.5">
      <c r="A2825" s="11"/>
      <c r="B2825" s="12"/>
      <c r="C2825" s="13"/>
      <c r="D2825" s="18"/>
      <c r="E2825" s="18"/>
      <c r="F2825" s="19"/>
      <c r="G2825" s="19"/>
      <c r="K2825" s="22"/>
      <c r="O2825" s="10"/>
      <c r="P2825" s="21"/>
    </row>
    <row r="2826" spans="1:16" s="16" customFormat="1" ht="13.5">
      <c r="A2826" s="11"/>
      <c r="B2826" s="12"/>
      <c r="C2826" s="13"/>
      <c r="D2826" s="18"/>
      <c r="E2826" s="18"/>
      <c r="F2826" s="19"/>
      <c r="G2826" s="19"/>
      <c r="K2826" s="22"/>
      <c r="O2826" s="10"/>
      <c r="P2826" s="21"/>
    </row>
    <row r="2827" spans="1:16" s="16" customFormat="1" ht="13.5">
      <c r="A2827" s="11"/>
      <c r="B2827" s="12"/>
      <c r="C2827" s="13"/>
      <c r="D2827" s="18"/>
      <c r="E2827" s="18"/>
      <c r="F2827" s="19"/>
      <c r="G2827" s="19"/>
      <c r="K2827" s="22"/>
      <c r="O2827" s="10"/>
      <c r="P2827" s="21"/>
    </row>
    <row r="2828" spans="1:16" s="16" customFormat="1" ht="13.5">
      <c r="A2828" s="11"/>
      <c r="B2828" s="12"/>
      <c r="C2828" s="13"/>
      <c r="D2828" s="18"/>
      <c r="E2828" s="18"/>
      <c r="F2828" s="19"/>
      <c r="G2828" s="19"/>
      <c r="K2828" s="22"/>
      <c r="O2828" s="10"/>
      <c r="P2828" s="21"/>
    </row>
    <row r="2829" spans="1:16" s="16" customFormat="1" ht="13.5">
      <c r="A2829" s="11"/>
      <c r="B2829" s="12"/>
      <c r="C2829" s="13"/>
      <c r="D2829" s="18"/>
      <c r="E2829" s="18"/>
      <c r="F2829" s="19"/>
      <c r="G2829" s="19"/>
      <c r="K2829" s="22"/>
      <c r="O2829" s="10"/>
      <c r="P2829" s="21"/>
    </row>
    <row r="2830" spans="1:16" s="16" customFormat="1" ht="13.5">
      <c r="A2830" s="11"/>
      <c r="B2830" s="12"/>
      <c r="C2830" s="13"/>
      <c r="D2830" s="18"/>
      <c r="E2830" s="18"/>
      <c r="F2830" s="19"/>
      <c r="G2830" s="19"/>
      <c r="K2830" s="22"/>
      <c r="O2830" s="10"/>
      <c r="P2830" s="21"/>
    </row>
    <row r="2831" spans="1:16" s="16" customFormat="1" ht="13.5">
      <c r="A2831" s="11"/>
      <c r="B2831" s="12"/>
      <c r="C2831" s="13"/>
      <c r="D2831" s="18"/>
      <c r="E2831" s="18"/>
      <c r="F2831" s="19"/>
      <c r="G2831" s="19"/>
      <c r="K2831" s="22"/>
      <c r="O2831" s="10"/>
      <c r="P2831" s="21"/>
    </row>
    <row r="2832" spans="1:16" s="16" customFormat="1" ht="13.5">
      <c r="A2832" s="11"/>
      <c r="B2832" s="12"/>
      <c r="C2832" s="13"/>
      <c r="D2832" s="18"/>
      <c r="E2832" s="18"/>
      <c r="F2832" s="19"/>
      <c r="G2832" s="19"/>
      <c r="K2832" s="22"/>
      <c r="O2832" s="10"/>
      <c r="P2832" s="21"/>
    </row>
    <row r="2833" spans="1:16" s="16" customFormat="1" ht="13.5">
      <c r="A2833" s="11"/>
      <c r="B2833" s="12"/>
      <c r="C2833" s="13"/>
      <c r="D2833" s="18"/>
      <c r="E2833" s="18"/>
      <c r="F2833" s="19"/>
      <c r="G2833" s="19"/>
      <c r="K2833" s="22"/>
      <c r="O2833" s="10"/>
      <c r="P2833" s="21"/>
    </row>
    <row r="2834" spans="1:16" s="16" customFormat="1" ht="13.5">
      <c r="A2834" s="11"/>
      <c r="B2834" s="12"/>
      <c r="C2834" s="13"/>
      <c r="D2834" s="18"/>
      <c r="E2834" s="18"/>
      <c r="F2834" s="19"/>
      <c r="G2834" s="19"/>
      <c r="K2834" s="22"/>
      <c r="O2834" s="10"/>
      <c r="P2834" s="21"/>
    </row>
    <row r="2835" spans="1:16" s="16" customFormat="1" ht="13.5">
      <c r="A2835" s="11"/>
      <c r="B2835" s="12"/>
      <c r="C2835" s="13"/>
      <c r="D2835" s="18"/>
      <c r="E2835" s="18"/>
      <c r="F2835" s="19"/>
      <c r="G2835" s="19"/>
      <c r="K2835" s="22"/>
      <c r="O2835" s="10"/>
      <c r="P2835" s="21"/>
    </row>
    <row r="2836" spans="1:16" s="16" customFormat="1" ht="13.5">
      <c r="A2836" s="11"/>
      <c r="B2836" s="12"/>
      <c r="C2836" s="13"/>
      <c r="D2836" s="18"/>
      <c r="E2836" s="18"/>
      <c r="F2836" s="19"/>
      <c r="G2836" s="19"/>
      <c r="K2836" s="22"/>
      <c r="O2836" s="10"/>
      <c r="P2836" s="21"/>
    </row>
    <row r="2837" spans="1:16" s="16" customFormat="1" ht="13.5">
      <c r="A2837" s="11"/>
      <c r="B2837" s="12"/>
      <c r="C2837" s="13"/>
      <c r="D2837" s="18"/>
      <c r="E2837" s="18"/>
      <c r="F2837" s="19"/>
      <c r="G2837" s="19"/>
      <c r="K2837" s="22"/>
      <c r="O2837" s="10"/>
      <c r="P2837" s="21"/>
    </row>
    <row r="2838" spans="1:16" s="16" customFormat="1" ht="13.5">
      <c r="A2838" s="11"/>
      <c r="B2838" s="12"/>
      <c r="C2838" s="13"/>
      <c r="D2838" s="18"/>
      <c r="E2838" s="18"/>
      <c r="F2838" s="19"/>
      <c r="G2838" s="19"/>
      <c r="K2838" s="22"/>
      <c r="O2838" s="10"/>
      <c r="P2838" s="21"/>
    </row>
    <row r="2839" spans="1:16" s="16" customFormat="1" ht="13.5">
      <c r="A2839" s="11"/>
      <c r="B2839" s="12"/>
      <c r="C2839" s="13"/>
      <c r="D2839" s="18"/>
      <c r="E2839" s="18"/>
      <c r="F2839" s="19"/>
      <c r="G2839" s="19"/>
      <c r="K2839" s="22"/>
      <c r="O2839" s="10"/>
      <c r="P2839" s="21"/>
    </row>
    <row r="2840" spans="1:16" s="16" customFormat="1" ht="13.5">
      <c r="A2840" s="11"/>
      <c r="B2840" s="12"/>
      <c r="C2840" s="13"/>
      <c r="D2840" s="18"/>
      <c r="E2840" s="18"/>
      <c r="F2840" s="19"/>
      <c r="G2840" s="19"/>
      <c r="K2840" s="22"/>
      <c r="O2840" s="10"/>
      <c r="P2840" s="21"/>
    </row>
    <row r="2841" spans="1:16" s="16" customFormat="1" ht="13.5">
      <c r="A2841" s="11"/>
      <c r="B2841" s="12"/>
      <c r="C2841" s="13"/>
      <c r="D2841" s="18"/>
      <c r="E2841" s="18"/>
      <c r="F2841" s="19"/>
      <c r="G2841" s="19"/>
      <c r="K2841" s="22"/>
      <c r="O2841" s="10"/>
      <c r="P2841" s="21"/>
    </row>
    <row r="2842" spans="1:16" s="16" customFormat="1" ht="13.5">
      <c r="A2842" s="11"/>
      <c r="B2842" s="12"/>
      <c r="C2842" s="13"/>
      <c r="D2842" s="18"/>
      <c r="E2842" s="18"/>
      <c r="F2842" s="19"/>
      <c r="G2842" s="19"/>
      <c r="K2842" s="22"/>
      <c r="O2842" s="10"/>
      <c r="P2842" s="21"/>
    </row>
    <row r="2843" spans="1:16" s="16" customFormat="1" ht="13.5">
      <c r="A2843" s="11"/>
      <c r="B2843" s="12"/>
      <c r="C2843" s="13"/>
      <c r="D2843" s="18"/>
      <c r="E2843" s="18"/>
      <c r="F2843" s="19"/>
      <c r="G2843" s="19"/>
      <c r="K2843" s="22"/>
      <c r="O2843" s="10"/>
      <c r="P2843" s="21"/>
    </row>
    <row r="2844" spans="1:16" s="16" customFormat="1" ht="13.5">
      <c r="A2844" s="11"/>
      <c r="B2844" s="12"/>
      <c r="C2844" s="13"/>
      <c r="D2844" s="18"/>
      <c r="E2844" s="18"/>
      <c r="F2844" s="19"/>
      <c r="G2844" s="19"/>
      <c r="K2844" s="22"/>
      <c r="O2844" s="10"/>
      <c r="P2844" s="21"/>
    </row>
    <row r="2845" spans="1:16" s="16" customFormat="1" ht="13.5">
      <c r="A2845" s="11"/>
      <c r="B2845" s="12"/>
      <c r="C2845" s="13"/>
      <c r="D2845" s="18"/>
      <c r="E2845" s="18"/>
      <c r="F2845" s="19"/>
      <c r="G2845" s="19"/>
      <c r="K2845" s="22"/>
      <c r="O2845" s="10"/>
      <c r="P2845" s="21"/>
    </row>
    <row r="2846" spans="1:16" s="16" customFormat="1" ht="13.5">
      <c r="A2846" s="11"/>
      <c r="B2846" s="12"/>
      <c r="C2846" s="13"/>
      <c r="D2846" s="18"/>
      <c r="E2846" s="18"/>
      <c r="F2846" s="19"/>
      <c r="G2846" s="19"/>
      <c r="K2846" s="22"/>
      <c r="O2846" s="10"/>
      <c r="P2846" s="21"/>
    </row>
    <row r="2847" spans="1:16" s="16" customFormat="1" ht="13.5">
      <c r="A2847" s="11"/>
      <c r="B2847" s="12"/>
      <c r="C2847" s="13"/>
      <c r="D2847" s="18"/>
      <c r="E2847" s="18"/>
      <c r="F2847" s="19"/>
      <c r="G2847" s="19"/>
      <c r="K2847" s="22"/>
      <c r="O2847" s="10"/>
      <c r="P2847" s="21"/>
    </row>
    <row r="2848" spans="1:16" s="16" customFormat="1" ht="13.5">
      <c r="A2848" s="11"/>
      <c r="B2848" s="12"/>
      <c r="C2848" s="13"/>
      <c r="D2848" s="18"/>
      <c r="E2848" s="18"/>
      <c r="F2848" s="19"/>
      <c r="G2848" s="19"/>
      <c r="K2848" s="22"/>
      <c r="O2848" s="10"/>
      <c r="P2848" s="21"/>
    </row>
    <row r="2849" spans="1:16" s="16" customFormat="1" ht="13.5">
      <c r="A2849" s="11"/>
      <c r="B2849" s="12"/>
      <c r="C2849" s="13"/>
      <c r="D2849" s="18"/>
      <c r="E2849" s="18"/>
      <c r="F2849" s="19"/>
      <c r="G2849" s="19"/>
      <c r="K2849" s="22"/>
      <c r="O2849" s="10"/>
      <c r="P2849" s="21"/>
    </row>
    <row r="2850" spans="1:16" s="16" customFormat="1" ht="13.5">
      <c r="A2850" s="11"/>
      <c r="B2850" s="12"/>
      <c r="C2850" s="13"/>
      <c r="D2850" s="18"/>
      <c r="E2850" s="18"/>
      <c r="F2850" s="19"/>
      <c r="G2850" s="19"/>
      <c r="K2850" s="22"/>
      <c r="O2850" s="10"/>
      <c r="P2850" s="21"/>
    </row>
    <row r="2851" spans="1:16" s="16" customFormat="1" ht="13.5">
      <c r="A2851" s="11"/>
      <c r="B2851" s="12"/>
      <c r="C2851" s="13"/>
      <c r="D2851" s="18"/>
      <c r="E2851" s="18"/>
      <c r="F2851" s="19"/>
      <c r="G2851" s="19"/>
      <c r="K2851" s="22"/>
      <c r="O2851" s="10"/>
      <c r="P2851" s="21"/>
    </row>
    <row r="2852" spans="1:16" s="16" customFormat="1" ht="13.5">
      <c r="A2852" s="11"/>
      <c r="B2852" s="12"/>
      <c r="C2852" s="13"/>
      <c r="D2852" s="18"/>
      <c r="E2852" s="18"/>
      <c r="F2852" s="19"/>
      <c r="G2852" s="19"/>
      <c r="K2852" s="22"/>
      <c r="O2852" s="10"/>
      <c r="P2852" s="21"/>
    </row>
    <row r="2853" spans="1:16" s="16" customFormat="1" ht="13.5">
      <c r="A2853" s="11"/>
      <c r="B2853" s="12"/>
      <c r="C2853" s="13"/>
      <c r="D2853" s="18"/>
      <c r="E2853" s="18"/>
      <c r="F2853" s="19"/>
      <c r="G2853" s="19"/>
      <c r="K2853" s="22"/>
      <c r="O2853" s="10"/>
      <c r="P2853" s="21"/>
    </row>
    <row r="2854" spans="1:16" s="16" customFormat="1" ht="13.5">
      <c r="A2854" s="11"/>
      <c r="B2854" s="12"/>
      <c r="C2854" s="13"/>
      <c r="D2854" s="18"/>
      <c r="E2854" s="18"/>
      <c r="F2854" s="19"/>
      <c r="G2854" s="19"/>
      <c r="K2854" s="22"/>
      <c r="O2854" s="10"/>
      <c r="P2854" s="21"/>
    </row>
    <row r="2855" spans="1:16" s="16" customFormat="1" ht="13.5">
      <c r="A2855" s="11"/>
      <c r="B2855" s="12"/>
      <c r="C2855" s="13"/>
      <c r="D2855" s="18"/>
      <c r="E2855" s="18"/>
      <c r="F2855" s="19"/>
      <c r="G2855" s="19"/>
      <c r="K2855" s="22"/>
      <c r="O2855" s="10"/>
      <c r="P2855" s="21"/>
    </row>
    <row r="2856" spans="1:16" s="16" customFormat="1" ht="13.5">
      <c r="A2856" s="11"/>
      <c r="B2856" s="12"/>
      <c r="C2856" s="13"/>
      <c r="D2856" s="18"/>
      <c r="E2856" s="18"/>
      <c r="F2856" s="19"/>
      <c r="G2856" s="19"/>
      <c r="K2856" s="22"/>
      <c r="O2856" s="10"/>
      <c r="P2856" s="21"/>
    </row>
    <row r="2857" spans="1:16" s="16" customFormat="1" ht="13.5">
      <c r="A2857" s="11"/>
      <c r="B2857" s="12"/>
      <c r="C2857" s="13"/>
      <c r="D2857" s="18"/>
      <c r="E2857" s="18"/>
      <c r="F2857" s="19"/>
      <c r="G2857" s="19"/>
      <c r="K2857" s="22"/>
      <c r="O2857" s="10"/>
      <c r="P2857" s="21"/>
    </row>
    <row r="2858" spans="1:16" s="16" customFormat="1" ht="13.5">
      <c r="A2858" s="11"/>
      <c r="B2858" s="12"/>
      <c r="C2858" s="13"/>
      <c r="D2858" s="18"/>
      <c r="E2858" s="18"/>
      <c r="F2858" s="19"/>
      <c r="G2858" s="19"/>
      <c r="K2858" s="22"/>
      <c r="O2858" s="10"/>
      <c r="P2858" s="21"/>
    </row>
    <row r="2859" spans="1:16" s="16" customFormat="1" ht="13.5">
      <c r="A2859" s="11"/>
      <c r="B2859" s="12"/>
      <c r="C2859" s="13"/>
      <c r="D2859" s="18"/>
      <c r="E2859" s="18"/>
      <c r="F2859" s="19"/>
      <c r="G2859" s="19"/>
      <c r="K2859" s="22"/>
      <c r="O2859" s="10"/>
      <c r="P2859" s="21"/>
    </row>
    <row r="2860" spans="1:16" s="16" customFormat="1" ht="13.5">
      <c r="A2860" s="11"/>
      <c r="B2860" s="12"/>
      <c r="C2860" s="13"/>
      <c r="D2860" s="18"/>
      <c r="E2860" s="18"/>
      <c r="F2860" s="19"/>
      <c r="G2860" s="19"/>
      <c r="K2860" s="22"/>
      <c r="O2860" s="10"/>
      <c r="P2860" s="21"/>
    </row>
    <row r="2861" spans="1:16" s="16" customFormat="1" ht="13.5">
      <c r="A2861" s="11"/>
      <c r="B2861" s="12"/>
      <c r="C2861" s="13"/>
      <c r="D2861" s="18"/>
      <c r="E2861" s="18"/>
      <c r="F2861" s="19"/>
      <c r="G2861" s="19"/>
      <c r="K2861" s="22"/>
      <c r="O2861" s="10"/>
      <c r="P2861" s="21"/>
    </row>
    <row r="2862" spans="1:16" s="16" customFormat="1" ht="13.5">
      <c r="A2862" s="11"/>
      <c r="B2862" s="12"/>
      <c r="C2862" s="13"/>
      <c r="D2862" s="18"/>
      <c r="E2862" s="18"/>
      <c r="F2862" s="19"/>
      <c r="G2862" s="19"/>
      <c r="K2862" s="22"/>
      <c r="O2862" s="10"/>
      <c r="P2862" s="21"/>
    </row>
    <row r="2863" spans="1:16" s="16" customFormat="1" ht="13.5">
      <c r="A2863" s="11"/>
      <c r="B2863" s="12"/>
      <c r="C2863" s="13"/>
      <c r="D2863" s="18"/>
      <c r="E2863" s="18"/>
      <c r="F2863" s="19"/>
      <c r="G2863" s="19"/>
      <c r="K2863" s="22"/>
      <c r="O2863" s="10"/>
      <c r="P2863" s="21"/>
    </row>
    <row r="2864" spans="1:16" s="16" customFormat="1" ht="13.5">
      <c r="A2864" s="11"/>
      <c r="B2864" s="12"/>
      <c r="C2864" s="13"/>
      <c r="D2864" s="18"/>
      <c r="E2864" s="18"/>
      <c r="F2864" s="19"/>
      <c r="G2864" s="19"/>
      <c r="K2864" s="22"/>
      <c r="O2864" s="10"/>
      <c r="P2864" s="21"/>
    </row>
    <row r="2865" spans="1:16" s="16" customFormat="1" ht="13.5">
      <c r="A2865" s="11"/>
      <c r="B2865" s="12"/>
      <c r="C2865" s="13"/>
      <c r="D2865" s="18"/>
      <c r="E2865" s="18"/>
      <c r="F2865" s="19"/>
      <c r="G2865" s="19"/>
      <c r="K2865" s="22"/>
      <c r="O2865" s="10"/>
      <c r="P2865" s="21"/>
    </row>
    <row r="2866" spans="1:16" s="16" customFormat="1" ht="13.5">
      <c r="A2866" s="11"/>
      <c r="B2866" s="12"/>
      <c r="C2866" s="13"/>
      <c r="D2866" s="18"/>
      <c r="E2866" s="18"/>
      <c r="F2866" s="19"/>
      <c r="G2866" s="19"/>
      <c r="K2866" s="22"/>
      <c r="O2866" s="10"/>
      <c r="P2866" s="21"/>
    </row>
    <row r="2867" spans="1:16" s="16" customFormat="1" ht="13.5">
      <c r="A2867" s="11"/>
      <c r="B2867" s="12"/>
      <c r="C2867" s="13"/>
      <c r="D2867" s="18"/>
      <c r="E2867" s="18"/>
      <c r="F2867" s="19"/>
      <c r="G2867" s="19"/>
      <c r="K2867" s="22"/>
      <c r="O2867" s="10"/>
      <c r="P2867" s="21"/>
    </row>
    <row r="2868" spans="1:16" s="16" customFormat="1" ht="13.5">
      <c r="A2868" s="11"/>
      <c r="B2868" s="12"/>
      <c r="C2868" s="13"/>
      <c r="D2868" s="18"/>
      <c r="E2868" s="18"/>
      <c r="F2868" s="19"/>
      <c r="G2868" s="19"/>
      <c r="K2868" s="22"/>
      <c r="O2868" s="10"/>
      <c r="P2868" s="21"/>
    </row>
    <row r="2869" spans="1:16" s="16" customFormat="1" ht="13.5">
      <c r="A2869" s="11"/>
      <c r="B2869" s="12"/>
      <c r="C2869" s="13"/>
      <c r="D2869" s="18"/>
      <c r="E2869" s="18"/>
      <c r="F2869" s="19"/>
      <c r="G2869" s="19"/>
      <c r="K2869" s="22"/>
      <c r="O2869" s="10"/>
      <c r="P2869" s="21"/>
    </row>
    <row r="2870" spans="1:16" s="16" customFormat="1" ht="13.5">
      <c r="A2870" s="11"/>
      <c r="B2870" s="12"/>
      <c r="C2870" s="13"/>
      <c r="D2870" s="18"/>
      <c r="E2870" s="18"/>
      <c r="F2870" s="19"/>
      <c r="G2870" s="19"/>
      <c r="K2870" s="22"/>
      <c r="O2870" s="10"/>
      <c r="P2870" s="21"/>
    </row>
    <row r="2871" spans="1:16" s="16" customFormat="1" ht="13.5">
      <c r="A2871" s="11"/>
      <c r="B2871" s="12"/>
      <c r="C2871" s="13"/>
      <c r="D2871" s="18"/>
      <c r="E2871" s="18"/>
      <c r="F2871" s="19"/>
      <c r="G2871" s="19"/>
      <c r="K2871" s="22"/>
      <c r="O2871" s="10"/>
      <c r="P2871" s="21"/>
    </row>
    <row r="2872" spans="1:16" s="16" customFormat="1" ht="13.5">
      <c r="A2872" s="11"/>
      <c r="B2872" s="12"/>
      <c r="C2872" s="13"/>
      <c r="D2872" s="18"/>
      <c r="E2872" s="18"/>
      <c r="F2872" s="19"/>
      <c r="G2872" s="19"/>
      <c r="K2872" s="22"/>
      <c r="O2872" s="10"/>
      <c r="P2872" s="21"/>
    </row>
    <row r="2873" spans="1:16" s="16" customFormat="1" ht="13.5">
      <c r="A2873" s="11"/>
      <c r="B2873" s="12"/>
      <c r="C2873" s="13"/>
      <c r="D2873" s="18"/>
      <c r="E2873" s="18"/>
      <c r="F2873" s="19"/>
      <c r="G2873" s="19"/>
      <c r="K2873" s="22"/>
      <c r="O2873" s="10"/>
      <c r="P2873" s="21"/>
    </row>
    <row r="2874" spans="1:16" s="16" customFormat="1" ht="13.5">
      <c r="A2874" s="11"/>
      <c r="B2874" s="12"/>
      <c r="C2874" s="13"/>
      <c r="D2874" s="18"/>
      <c r="E2874" s="18"/>
      <c r="F2874" s="19"/>
      <c r="G2874" s="19"/>
      <c r="K2874" s="22"/>
      <c r="O2874" s="10"/>
      <c r="P2874" s="21"/>
    </row>
    <row r="2875" spans="1:16" s="16" customFormat="1" ht="13.5">
      <c r="A2875" s="11"/>
      <c r="B2875" s="12"/>
      <c r="C2875" s="13"/>
      <c r="D2875" s="18"/>
      <c r="E2875" s="18"/>
      <c r="F2875" s="19"/>
      <c r="G2875" s="19"/>
      <c r="K2875" s="22"/>
      <c r="O2875" s="10"/>
      <c r="P2875" s="21"/>
    </row>
    <row r="2876" spans="1:16" s="16" customFormat="1" ht="13.5">
      <c r="A2876" s="11"/>
      <c r="B2876" s="12"/>
      <c r="C2876" s="13"/>
      <c r="D2876" s="18"/>
      <c r="E2876" s="18"/>
      <c r="F2876" s="19"/>
      <c r="G2876" s="19"/>
      <c r="K2876" s="22"/>
      <c r="O2876" s="10"/>
      <c r="P2876" s="21"/>
    </row>
    <row r="2877" spans="1:16" s="16" customFormat="1" ht="13.5">
      <c r="A2877" s="11"/>
      <c r="B2877" s="12"/>
      <c r="C2877" s="13"/>
      <c r="D2877" s="18"/>
      <c r="E2877" s="18"/>
      <c r="F2877" s="19"/>
      <c r="G2877" s="19"/>
      <c r="K2877" s="22"/>
      <c r="O2877" s="10"/>
      <c r="P2877" s="21"/>
    </row>
    <row r="2878" spans="1:16" s="16" customFormat="1" ht="13.5">
      <c r="A2878" s="11"/>
      <c r="B2878" s="12"/>
      <c r="C2878" s="13"/>
      <c r="D2878" s="18"/>
      <c r="E2878" s="18"/>
      <c r="F2878" s="19"/>
      <c r="G2878" s="19"/>
      <c r="K2878" s="22"/>
      <c r="O2878" s="10"/>
      <c r="P2878" s="21"/>
    </row>
    <row r="2879" spans="1:16" s="16" customFormat="1" ht="13.5">
      <c r="A2879" s="11"/>
      <c r="B2879" s="12"/>
      <c r="C2879" s="13"/>
      <c r="D2879" s="18"/>
      <c r="E2879" s="18"/>
      <c r="F2879" s="19"/>
      <c r="G2879" s="19"/>
      <c r="K2879" s="22"/>
      <c r="O2879" s="10"/>
      <c r="P2879" s="21"/>
    </row>
    <row r="2880" spans="1:16" s="16" customFormat="1" ht="13.5">
      <c r="A2880" s="11"/>
      <c r="B2880" s="12"/>
      <c r="C2880" s="13"/>
      <c r="D2880" s="18"/>
      <c r="E2880" s="18"/>
      <c r="F2880" s="19"/>
      <c r="G2880" s="19"/>
      <c r="K2880" s="22"/>
      <c r="O2880" s="10"/>
      <c r="P2880" s="21"/>
    </row>
    <row r="2881" spans="1:16" s="16" customFormat="1" ht="13.5">
      <c r="A2881" s="11"/>
      <c r="B2881" s="12"/>
      <c r="C2881" s="13"/>
      <c r="D2881" s="18"/>
      <c r="E2881" s="18"/>
      <c r="F2881" s="19"/>
      <c r="G2881" s="19"/>
      <c r="K2881" s="22"/>
      <c r="O2881" s="10"/>
      <c r="P2881" s="21"/>
    </row>
    <row r="2882" spans="1:16" s="16" customFormat="1" ht="13.5">
      <c r="A2882" s="11"/>
      <c r="B2882" s="12"/>
      <c r="C2882" s="13"/>
      <c r="D2882" s="18"/>
      <c r="E2882" s="18"/>
      <c r="F2882" s="19"/>
      <c r="G2882" s="19"/>
      <c r="K2882" s="22"/>
      <c r="O2882" s="10"/>
      <c r="P2882" s="21"/>
    </row>
    <row r="2883" spans="1:16" s="16" customFormat="1" ht="13.5">
      <c r="A2883" s="11"/>
      <c r="B2883" s="12"/>
      <c r="C2883" s="13"/>
      <c r="D2883" s="18"/>
      <c r="E2883" s="18"/>
      <c r="F2883" s="19"/>
      <c r="G2883" s="19"/>
      <c r="K2883" s="22"/>
      <c r="O2883" s="10"/>
      <c r="P2883" s="21"/>
    </row>
    <row r="2884" spans="1:16" s="16" customFormat="1" ht="13.5">
      <c r="A2884" s="11"/>
      <c r="B2884" s="12"/>
      <c r="C2884" s="13"/>
      <c r="D2884" s="18"/>
      <c r="E2884" s="18"/>
      <c r="F2884" s="19"/>
      <c r="G2884" s="19"/>
      <c r="K2884" s="22"/>
      <c r="O2884" s="10"/>
      <c r="P2884" s="21"/>
    </row>
    <row r="2885" spans="1:16" s="16" customFormat="1" ht="13.5">
      <c r="A2885" s="11"/>
      <c r="B2885" s="12"/>
      <c r="C2885" s="13"/>
      <c r="D2885" s="18"/>
      <c r="E2885" s="18"/>
      <c r="F2885" s="19"/>
      <c r="G2885" s="19"/>
      <c r="K2885" s="22"/>
      <c r="O2885" s="10"/>
      <c r="P2885" s="21"/>
    </row>
    <row r="2886" spans="1:16" s="16" customFormat="1" ht="13.5">
      <c r="A2886" s="11"/>
      <c r="B2886" s="12"/>
      <c r="C2886" s="13"/>
      <c r="D2886" s="18"/>
      <c r="E2886" s="18"/>
      <c r="F2886" s="19"/>
      <c r="G2886" s="19"/>
      <c r="K2886" s="22"/>
      <c r="O2886" s="10"/>
      <c r="P2886" s="21"/>
    </row>
    <row r="2887" spans="1:16" s="16" customFormat="1" ht="13.5">
      <c r="A2887" s="11"/>
      <c r="B2887" s="12"/>
      <c r="C2887" s="13"/>
      <c r="D2887" s="18"/>
      <c r="E2887" s="18"/>
      <c r="F2887" s="19"/>
      <c r="G2887" s="19"/>
      <c r="K2887" s="22"/>
      <c r="O2887" s="10"/>
      <c r="P2887" s="21"/>
    </row>
    <row r="2888" spans="1:16" s="16" customFormat="1" ht="13.5">
      <c r="A2888" s="11"/>
      <c r="B2888" s="12"/>
      <c r="C2888" s="13"/>
      <c r="D2888" s="18"/>
      <c r="E2888" s="18"/>
      <c r="F2888" s="19"/>
      <c r="G2888" s="19"/>
      <c r="K2888" s="22"/>
      <c r="O2888" s="10"/>
      <c r="P2888" s="21"/>
    </row>
    <row r="2889" spans="1:16" s="16" customFormat="1" ht="13.5">
      <c r="A2889" s="11"/>
      <c r="B2889" s="12"/>
      <c r="C2889" s="13"/>
      <c r="D2889" s="18"/>
      <c r="E2889" s="18"/>
      <c r="F2889" s="19"/>
      <c r="G2889" s="19"/>
      <c r="K2889" s="22"/>
      <c r="O2889" s="10"/>
      <c r="P2889" s="21"/>
    </row>
    <row r="2890" spans="1:16" s="16" customFormat="1" ht="13.5">
      <c r="A2890" s="11"/>
      <c r="B2890" s="12"/>
      <c r="C2890" s="13"/>
      <c r="D2890" s="18"/>
      <c r="E2890" s="18"/>
      <c r="F2890" s="19"/>
      <c r="G2890" s="19"/>
      <c r="K2890" s="22"/>
      <c r="O2890" s="10"/>
      <c r="P2890" s="21"/>
    </row>
    <row r="2891" spans="1:16" s="16" customFormat="1" ht="13.5">
      <c r="A2891" s="11"/>
      <c r="B2891" s="12"/>
      <c r="C2891" s="13"/>
      <c r="D2891" s="18"/>
      <c r="E2891" s="18"/>
      <c r="F2891" s="19"/>
      <c r="G2891" s="19"/>
      <c r="K2891" s="22"/>
      <c r="O2891" s="10"/>
      <c r="P2891" s="21"/>
    </row>
    <row r="2892" spans="1:16" s="16" customFormat="1" ht="13.5">
      <c r="A2892" s="11"/>
      <c r="B2892" s="12"/>
      <c r="C2892" s="13"/>
      <c r="D2892" s="18"/>
      <c r="E2892" s="18"/>
      <c r="F2892" s="19"/>
      <c r="G2892" s="19"/>
      <c r="K2892" s="22"/>
      <c r="O2892" s="10"/>
      <c r="P2892" s="21"/>
    </row>
    <row r="2893" spans="1:16" s="16" customFormat="1" ht="13.5">
      <c r="A2893" s="11"/>
      <c r="B2893" s="12"/>
      <c r="C2893" s="13"/>
      <c r="D2893" s="18"/>
      <c r="E2893" s="18"/>
      <c r="F2893" s="19"/>
      <c r="G2893" s="19"/>
      <c r="K2893" s="22"/>
      <c r="O2893" s="10"/>
      <c r="P2893" s="21"/>
    </row>
    <row r="2894" spans="1:16" s="16" customFormat="1" ht="13.5">
      <c r="A2894" s="11"/>
      <c r="B2894" s="12"/>
      <c r="C2894" s="13"/>
      <c r="D2894" s="18"/>
      <c r="E2894" s="18"/>
      <c r="F2894" s="19"/>
      <c r="G2894" s="19"/>
      <c r="K2894" s="22"/>
      <c r="O2894" s="10"/>
      <c r="P2894" s="21"/>
    </row>
    <row r="2895" spans="1:16" s="16" customFormat="1" ht="13.5">
      <c r="A2895" s="11"/>
      <c r="B2895" s="12"/>
      <c r="C2895" s="13"/>
      <c r="D2895" s="18"/>
      <c r="E2895" s="18"/>
      <c r="F2895" s="19"/>
      <c r="G2895" s="19"/>
      <c r="K2895" s="22"/>
      <c r="O2895" s="10"/>
      <c r="P2895" s="21"/>
    </row>
    <row r="2896" spans="1:16" s="16" customFormat="1" ht="13.5">
      <c r="A2896" s="11"/>
      <c r="B2896" s="12"/>
      <c r="C2896" s="13"/>
      <c r="D2896" s="18"/>
      <c r="E2896" s="18"/>
      <c r="F2896" s="19"/>
      <c r="G2896" s="19"/>
      <c r="K2896" s="22"/>
      <c r="O2896" s="10"/>
      <c r="P2896" s="21"/>
    </row>
    <row r="2897" spans="1:16" s="16" customFormat="1" ht="13.5">
      <c r="A2897" s="11"/>
      <c r="B2897" s="12"/>
      <c r="C2897" s="13"/>
      <c r="D2897" s="18"/>
      <c r="E2897" s="18"/>
      <c r="F2897" s="19"/>
      <c r="G2897" s="19"/>
      <c r="K2897" s="22"/>
      <c r="O2897" s="10"/>
      <c r="P2897" s="21"/>
    </row>
    <row r="2898" spans="1:16" s="16" customFormat="1" ht="13.5">
      <c r="A2898" s="11"/>
      <c r="B2898" s="12"/>
      <c r="C2898" s="13"/>
      <c r="D2898" s="18"/>
      <c r="E2898" s="18"/>
      <c r="F2898" s="19"/>
      <c r="G2898" s="19"/>
      <c r="K2898" s="22"/>
      <c r="O2898" s="10"/>
      <c r="P2898" s="21"/>
    </row>
    <row r="2899" spans="1:16" s="16" customFormat="1" ht="13.5">
      <c r="A2899" s="11"/>
      <c r="B2899" s="12"/>
      <c r="C2899" s="13"/>
      <c r="D2899" s="18"/>
      <c r="E2899" s="18"/>
      <c r="F2899" s="19"/>
      <c r="G2899" s="19"/>
      <c r="K2899" s="22"/>
      <c r="O2899" s="10"/>
      <c r="P2899" s="21"/>
    </row>
    <row r="2900" spans="1:16" s="16" customFormat="1" ht="13.5">
      <c r="A2900" s="11"/>
      <c r="B2900" s="12"/>
      <c r="C2900" s="13"/>
      <c r="D2900" s="18"/>
      <c r="E2900" s="18"/>
      <c r="F2900" s="19"/>
      <c r="G2900" s="19"/>
      <c r="K2900" s="22"/>
      <c r="O2900" s="10"/>
      <c r="P2900" s="21"/>
    </row>
    <row r="2901" spans="1:16" s="16" customFormat="1" ht="13.5">
      <c r="A2901" s="11"/>
      <c r="B2901" s="12"/>
      <c r="C2901" s="13"/>
      <c r="D2901" s="18"/>
      <c r="E2901" s="18"/>
      <c r="F2901" s="19"/>
      <c r="G2901" s="19"/>
      <c r="K2901" s="22"/>
      <c r="O2901" s="10"/>
      <c r="P2901" s="21"/>
    </row>
    <row r="2902" spans="1:16" s="16" customFormat="1" ht="13.5">
      <c r="A2902" s="11"/>
      <c r="B2902" s="12"/>
      <c r="C2902" s="13"/>
      <c r="D2902" s="18"/>
      <c r="E2902" s="18"/>
      <c r="F2902" s="19"/>
      <c r="G2902" s="19"/>
      <c r="K2902" s="22"/>
      <c r="O2902" s="10"/>
      <c r="P2902" s="21"/>
    </row>
    <row r="2903" spans="1:16" s="16" customFormat="1" ht="13.5">
      <c r="A2903" s="11"/>
      <c r="B2903" s="12"/>
      <c r="C2903" s="13"/>
      <c r="D2903" s="18"/>
      <c r="E2903" s="18"/>
      <c r="F2903" s="19"/>
      <c r="G2903" s="19"/>
      <c r="K2903" s="22"/>
      <c r="O2903" s="10"/>
      <c r="P2903" s="21"/>
    </row>
    <row r="2904" spans="1:16" s="16" customFormat="1" ht="13.5">
      <c r="A2904" s="11"/>
      <c r="B2904" s="12"/>
      <c r="C2904" s="13"/>
      <c r="D2904" s="18"/>
      <c r="E2904" s="18"/>
      <c r="F2904" s="19"/>
      <c r="G2904" s="19"/>
      <c r="K2904" s="22"/>
      <c r="O2904" s="10"/>
      <c r="P2904" s="21"/>
    </row>
    <row r="2905" spans="1:16" s="16" customFormat="1" ht="13.5">
      <c r="A2905" s="11"/>
      <c r="B2905" s="12"/>
      <c r="C2905" s="13"/>
      <c r="D2905" s="18"/>
      <c r="E2905" s="18"/>
      <c r="F2905" s="19"/>
      <c r="G2905" s="19"/>
      <c r="K2905" s="22"/>
      <c r="O2905" s="10"/>
      <c r="P2905" s="21"/>
    </row>
    <row r="2906" spans="1:16" s="16" customFormat="1" ht="13.5">
      <c r="A2906" s="11"/>
      <c r="B2906" s="12"/>
      <c r="C2906" s="13"/>
      <c r="D2906" s="18"/>
      <c r="E2906" s="18"/>
      <c r="F2906" s="19"/>
      <c r="G2906" s="19"/>
      <c r="K2906" s="22"/>
      <c r="O2906" s="10"/>
      <c r="P2906" s="21"/>
    </row>
    <row r="2907" spans="1:16" s="16" customFormat="1" ht="13.5">
      <c r="A2907" s="11"/>
      <c r="B2907" s="12"/>
      <c r="C2907" s="13"/>
      <c r="D2907" s="18"/>
      <c r="E2907" s="18"/>
      <c r="F2907" s="19"/>
      <c r="G2907" s="19"/>
      <c r="K2907" s="22"/>
      <c r="O2907" s="10"/>
      <c r="P2907" s="21"/>
    </row>
    <row r="2908" spans="1:16" s="16" customFormat="1" ht="13.5">
      <c r="A2908" s="11"/>
      <c r="B2908" s="12"/>
      <c r="C2908" s="13"/>
      <c r="D2908" s="18"/>
      <c r="E2908" s="18"/>
      <c r="F2908" s="19"/>
      <c r="G2908" s="19"/>
      <c r="K2908" s="22"/>
      <c r="O2908" s="10"/>
      <c r="P2908" s="21"/>
    </row>
    <row r="2909" spans="1:16" s="16" customFormat="1" ht="13.5">
      <c r="A2909" s="11"/>
      <c r="B2909" s="12"/>
      <c r="C2909" s="13"/>
      <c r="D2909" s="18"/>
      <c r="E2909" s="18"/>
      <c r="F2909" s="19"/>
      <c r="G2909" s="19"/>
      <c r="K2909" s="22"/>
      <c r="O2909" s="10"/>
      <c r="P2909" s="21"/>
    </row>
    <row r="2910" spans="1:16" s="16" customFormat="1" ht="13.5">
      <c r="A2910" s="11"/>
      <c r="B2910" s="12"/>
      <c r="C2910" s="13"/>
      <c r="D2910" s="18"/>
      <c r="E2910" s="18"/>
      <c r="F2910" s="19"/>
      <c r="G2910" s="19"/>
      <c r="K2910" s="22"/>
      <c r="O2910" s="10"/>
      <c r="P2910" s="21"/>
    </row>
    <row r="2911" spans="1:16" s="16" customFormat="1" ht="13.5">
      <c r="A2911" s="11"/>
      <c r="B2911" s="12"/>
      <c r="C2911" s="13"/>
      <c r="D2911" s="18"/>
      <c r="E2911" s="18"/>
      <c r="F2911" s="19"/>
      <c r="G2911" s="19"/>
      <c r="K2911" s="22"/>
      <c r="O2911" s="10"/>
      <c r="P2911" s="21"/>
    </row>
    <row r="2912" spans="1:16" s="16" customFormat="1" ht="13.5">
      <c r="A2912" s="11"/>
      <c r="B2912" s="12"/>
      <c r="C2912" s="13"/>
      <c r="D2912" s="18"/>
      <c r="E2912" s="18"/>
      <c r="F2912" s="19"/>
      <c r="G2912" s="19"/>
      <c r="K2912" s="22"/>
      <c r="O2912" s="10"/>
      <c r="P2912" s="21"/>
    </row>
    <row r="2913" spans="1:16" s="16" customFormat="1" ht="13.5">
      <c r="A2913" s="11"/>
      <c r="B2913" s="12"/>
      <c r="C2913" s="13"/>
      <c r="D2913" s="18"/>
      <c r="E2913" s="18"/>
      <c r="F2913" s="19"/>
      <c r="G2913" s="19"/>
      <c r="K2913" s="22"/>
      <c r="O2913" s="10"/>
      <c r="P2913" s="21"/>
    </row>
    <row r="2914" spans="1:16" s="16" customFormat="1" ht="13.5">
      <c r="A2914" s="11"/>
      <c r="B2914" s="12"/>
      <c r="C2914" s="13"/>
      <c r="D2914" s="18"/>
      <c r="E2914" s="18"/>
      <c r="F2914" s="19"/>
      <c r="G2914" s="19"/>
      <c r="K2914" s="22"/>
      <c r="O2914" s="10"/>
      <c r="P2914" s="21"/>
    </row>
    <row r="2915" spans="1:16" s="16" customFormat="1" ht="13.5">
      <c r="A2915" s="11"/>
      <c r="B2915" s="12"/>
      <c r="C2915" s="13"/>
      <c r="D2915" s="18"/>
      <c r="E2915" s="18"/>
      <c r="F2915" s="19"/>
      <c r="G2915" s="19"/>
      <c r="K2915" s="22"/>
      <c r="O2915" s="10"/>
      <c r="P2915" s="21"/>
    </row>
    <row r="2916" spans="1:16" s="16" customFormat="1" ht="13.5">
      <c r="A2916" s="11"/>
      <c r="B2916" s="12"/>
      <c r="C2916" s="13"/>
      <c r="D2916" s="18"/>
      <c r="E2916" s="18"/>
      <c r="F2916" s="19"/>
      <c r="G2916" s="19"/>
      <c r="K2916" s="22"/>
      <c r="O2916" s="10"/>
      <c r="P2916" s="21"/>
    </row>
    <row r="2917" spans="1:16" s="16" customFormat="1" ht="13.5">
      <c r="A2917" s="11"/>
      <c r="B2917" s="12"/>
      <c r="C2917" s="13"/>
      <c r="D2917" s="18"/>
      <c r="E2917" s="18"/>
      <c r="F2917" s="19"/>
      <c r="G2917" s="19"/>
      <c r="K2917" s="22"/>
      <c r="O2917" s="10"/>
      <c r="P2917" s="21"/>
    </row>
    <row r="2918" spans="1:16" s="16" customFormat="1" ht="13.5">
      <c r="A2918" s="11"/>
      <c r="B2918" s="12"/>
      <c r="C2918" s="13"/>
      <c r="D2918" s="18"/>
      <c r="E2918" s="18"/>
      <c r="F2918" s="19"/>
      <c r="G2918" s="19"/>
      <c r="K2918" s="22"/>
      <c r="O2918" s="10"/>
      <c r="P2918" s="21"/>
    </row>
    <row r="2919" spans="1:16" s="16" customFormat="1" ht="13.5">
      <c r="A2919" s="11"/>
      <c r="B2919" s="12"/>
      <c r="C2919" s="13"/>
      <c r="D2919" s="18"/>
      <c r="E2919" s="18"/>
      <c r="F2919" s="19"/>
      <c r="G2919" s="19"/>
      <c r="K2919" s="22"/>
      <c r="O2919" s="10"/>
      <c r="P2919" s="21"/>
    </row>
    <row r="2920" spans="1:16" s="16" customFormat="1" ht="13.5">
      <c r="A2920" s="11"/>
      <c r="B2920" s="12"/>
      <c r="C2920" s="13"/>
      <c r="D2920" s="18"/>
      <c r="E2920" s="18"/>
      <c r="F2920" s="19"/>
      <c r="G2920" s="19"/>
      <c r="K2920" s="22"/>
      <c r="O2920" s="10"/>
      <c r="P2920" s="21"/>
    </row>
    <row r="2921" spans="1:16" s="16" customFormat="1" ht="13.5">
      <c r="A2921" s="11"/>
      <c r="B2921" s="12"/>
      <c r="C2921" s="13"/>
      <c r="D2921" s="18"/>
      <c r="E2921" s="18"/>
      <c r="F2921" s="19"/>
      <c r="G2921" s="19"/>
      <c r="K2921" s="22"/>
      <c r="O2921" s="10"/>
      <c r="P2921" s="21"/>
    </row>
    <row r="2922" spans="1:16" s="16" customFormat="1" ht="13.5">
      <c r="A2922" s="11"/>
      <c r="B2922" s="12"/>
      <c r="C2922" s="13"/>
      <c r="D2922" s="18"/>
      <c r="E2922" s="18"/>
      <c r="F2922" s="19"/>
      <c r="G2922" s="19"/>
      <c r="K2922" s="22"/>
      <c r="O2922" s="10"/>
      <c r="P2922" s="21"/>
    </row>
    <row r="2923" spans="1:16" s="16" customFormat="1" ht="13.5">
      <c r="A2923" s="11"/>
      <c r="B2923" s="12"/>
      <c r="C2923" s="13"/>
      <c r="D2923" s="18"/>
      <c r="E2923" s="18"/>
      <c r="F2923" s="19"/>
      <c r="G2923" s="19"/>
      <c r="K2923" s="22"/>
      <c r="O2923" s="10"/>
      <c r="P2923" s="21"/>
    </row>
    <row r="2924" spans="1:16" s="16" customFormat="1" ht="13.5">
      <c r="A2924" s="11"/>
      <c r="B2924" s="12"/>
      <c r="C2924" s="13"/>
      <c r="D2924" s="18"/>
      <c r="E2924" s="18"/>
      <c r="F2924" s="19"/>
      <c r="G2924" s="19"/>
      <c r="K2924" s="22"/>
      <c r="O2924" s="10"/>
      <c r="P2924" s="21"/>
    </row>
    <row r="2925" spans="1:16" s="16" customFormat="1" ht="13.5">
      <c r="A2925" s="11"/>
      <c r="B2925" s="12"/>
      <c r="C2925" s="13"/>
      <c r="D2925" s="18"/>
      <c r="E2925" s="18"/>
      <c r="F2925" s="19"/>
      <c r="G2925" s="19"/>
      <c r="K2925" s="22"/>
      <c r="O2925" s="10"/>
      <c r="P2925" s="21"/>
    </row>
    <row r="2926" spans="1:16" s="16" customFormat="1" ht="13.5">
      <c r="A2926" s="11"/>
      <c r="B2926" s="12"/>
      <c r="C2926" s="13"/>
      <c r="D2926" s="18"/>
      <c r="E2926" s="18"/>
      <c r="F2926" s="19"/>
      <c r="G2926" s="19"/>
      <c r="K2926" s="22"/>
      <c r="O2926" s="10"/>
      <c r="P2926" s="21"/>
    </row>
    <row r="2927" spans="1:16" s="16" customFormat="1" ht="13.5">
      <c r="A2927" s="11"/>
      <c r="B2927" s="12"/>
      <c r="C2927" s="13"/>
      <c r="D2927" s="18"/>
      <c r="E2927" s="18"/>
      <c r="F2927" s="19"/>
      <c r="G2927" s="19"/>
      <c r="K2927" s="22"/>
      <c r="O2927" s="10"/>
      <c r="P2927" s="21"/>
    </row>
    <row r="2928" spans="1:16" s="16" customFormat="1" ht="13.5">
      <c r="A2928" s="11"/>
      <c r="B2928" s="12"/>
      <c r="C2928" s="13"/>
      <c r="D2928" s="18"/>
      <c r="E2928" s="18"/>
      <c r="F2928" s="19"/>
      <c r="G2928" s="19"/>
      <c r="K2928" s="22"/>
      <c r="O2928" s="10"/>
      <c r="P2928" s="21"/>
    </row>
    <row r="2929" spans="1:16" s="16" customFormat="1" ht="13.5">
      <c r="A2929" s="11"/>
      <c r="B2929" s="12"/>
      <c r="C2929" s="13"/>
      <c r="D2929" s="18"/>
      <c r="E2929" s="18"/>
      <c r="F2929" s="19"/>
      <c r="G2929" s="19"/>
      <c r="K2929" s="22"/>
      <c r="O2929" s="10"/>
      <c r="P2929" s="21"/>
    </row>
    <row r="2930" spans="1:16" s="16" customFormat="1" ht="13.5">
      <c r="A2930" s="11"/>
      <c r="B2930" s="12"/>
      <c r="C2930" s="13"/>
      <c r="D2930" s="18"/>
      <c r="E2930" s="18"/>
      <c r="F2930" s="19"/>
      <c r="G2930" s="19"/>
      <c r="K2930" s="22"/>
      <c r="O2930" s="10"/>
      <c r="P2930" s="21"/>
    </row>
    <row r="2931" spans="1:16" s="16" customFormat="1" ht="13.5">
      <c r="A2931" s="11"/>
      <c r="B2931" s="12"/>
      <c r="C2931" s="13"/>
      <c r="D2931" s="18"/>
      <c r="E2931" s="18"/>
      <c r="F2931" s="19"/>
      <c r="G2931" s="19"/>
      <c r="K2931" s="22"/>
      <c r="O2931" s="10"/>
      <c r="P2931" s="21"/>
    </row>
    <row r="2932" spans="1:16" s="16" customFormat="1" ht="13.5">
      <c r="A2932" s="11"/>
      <c r="B2932" s="12"/>
      <c r="C2932" s="13"/>
      <c r="D2932" s="18"/>
      <c r="E2932" s="18"/>
      <c r="F2932" s="19"/>
      <c r="G2932" s="19"/>
      <c r="K2932" s="22"/>
      <c r="O2932" s="10"/>
      <c r="P2932" s="21"/>
    </row>
    <row r="2933" spans="1:16" s="16" customFormat="1" ht="13.5">
      <c r="A2933" s="11"/>
      <c r="B2933" s="12"/>
      <c r="C2933" s="13"/>
      <c r="D2933" s="18"/>
      <c r="E2933" s="18"/>
      <c r="F2933" s="19"/>
      <c r="G2933" s="19"/>
      <c r="K2933" s="22"/>
      <c r="O2933" s="10"/>
      <c r="P2933" s="21"/>
    </row>
    <row r="2934" spans="1:16" s="16" customFormat="1" ht="13.5">
      <c r="A2934" s="11"/>
      <c r="B2934" s="12"/>
      <c r="C2934" s="13"/>
      <c r="D2934" s="18"/>
      <c r="E2934" s="18"/>
      <c r="F2934" s="19"/>
      <c r="G2934" s="19"/>
      <c r="K2934" s="22"/>
      <c r="O2934" s="10"/>
      <c r="P2934" s="21"/>
    </row>
    <row r="2935" spans="1:16" s="16" customFormat="1" ht="13.5">
      <c r="A2935" s="11"/>
      <c r="B2935" s="12"/>
      <c r="C2935" s="13"/>
      <c r="D2935" s="18"/>
      <c r="E2935" s="18"/>
      <c r="F2935" s="19"/>
      <c r="G2935" s="19"/>
      <c r="K2935" s="22"/>
      <c r="O2935" s="10"/>
      <c r="P2935" s="21"/>
    </row>
    <row r="2936" spans="1:16" s="16" customFormat="1" ht="13.5">
      <c r="A2936" s="11"/>
      <c r="B2936" s="12"/>
      <c r="C2936" s="13"/>
      <c r="D2936" s="18"/>
      <c r="E2936" s="18"/>
      <c r="F2936" s="19"/>
      <c r="G2936" s="19"/>
      <c r="K2936" s="22"/>
      <c r="O2936" s="10"/>
      <c r="P2936" s="21"/>
    </row>
    <row r="2937" spans="1:16" s="16" customFormat="1" ht="13.5">
      <c r="A2937" s="11"/>
      <c r="B2937" s="12"/>
      <c r="C2937" s="13"/>
      <c r="D2937" s="18"/>
      <c r="E2937" s="18"/>
      <c r="F2937" s="19"/>
      <c r="G2937" s="19"/>
      <c r="K2937" s="22"/>
      <c r="O2937" s="10"/>
      <c r="P2937" s="21"/>
    </row>
    <row r="2938" spans="1:16" s="16" customFormat="1" ht="13.5">
      <c r="A2938" s="11"/>
      <c r="B2938" s="12"/>
      <c r="C2938" s="13"/>
      <c r="D2938" s="18"/>
      <c r="E2938" s="18"/>
      <c r="F2938" s="19"/>
      <c r="G2938" s="19"/>
      <c r="K2938" s="22"/>
      <c r="O2938" s="10"/>
      <c r="P2938" s="21"/>
    </row>
    <row r="2939" spans="1:16" s="16" customFormat="1" ht="13.5">
      <c r="A2939" s="11"/>
      <c r="B2939" s="12"/>
      <c r="C2939" s="13"/>
      <c r="D2939" s="18"/>
      <c r="E2939" s="18"/>
      <c r="F2939" s="19"/>
      <c r="G2939" s="19"/>
      <c r="K2939" s="22"/>
      <c r="O2939" s="10"/>
      <c r="P2939" s="21"/>
    </row>
    <row r="2940" spans="1:16" s="16" customFormat="1" ht="13.5">
      <c r="A2940" s="11"/>
      <c r="B2940" s="12"/>
      <c r="C2940" s="13"/>
      <c r="D2940" s="18"/>
      <c r="E2940" s="18"/>
      <c r="F2940" s="19"/>
      <c r="G2940" s="19"/>
      <c r="K2940" s="22"/>
      <c r="O2940" s="10"/>
      <c r="P2940" s="21"/>
    </row>
    <row r="2941" spans="1:16" s="16" customFormat="1" ht="13.5">
      <c r="A2941" s="11"/>
      <c r="B2941" s="12"/>
      <c r="C2941" s="13"/>
      <c r="D2941" s="18"/>
      <c r="E2941" s="18"/>
      <c r="F2941" s="19"/>
      <c r="G2941" s="19"/>
      <c r="K2941" s="22"/>
      <c r="O2941" s="10"/>
      <c r="P2941" s="21"/>
    </row>
    <row r="2942" spans="1:16" s="16" customFormat="1" ht="13.5">
      <c r="A2942" s="11"/>
      <c r="B2942" s="12"/>
      <c r="C2942" s="13"/>
      <c r="D2942" s="18"/>
      <c r="E2942" s="18"/>
      <c r="F2942" s="19"/>
      <c r="G2942" s="19"/>
      <c r="K2942" s="22"/>
      <c r="O2942" s="10"/>
      <c r="P2942" s="21"/>
    </row>
    <row r="2943" spans="1:16" s="16" customFormat="1" ht="13.5">
      <c r="A2943" s="11"/>
      <c r="B2943" s="12"/>
      <c r="C2943" s="13"/>
      <c r="D2943" s="18"/>
      <c r="E2943" s="18"/>
      <c r="F2943" s="19"/>
      <c r="G2943" s="19"/>
      <c r="K2943" s="22"/>
      <c r="O2943" s="10"/>
      <c r="P2943" s="21"/>
    </row>
    <row r="2944" spans="1:16" s="16" customFormat="1" ht="13.5">
      <c r="A2944" s="11"/>
      <c r="B2944" s="12"/>
      <c r="C2944" s="13"/>
      <c r="D2944" s="18"/>
      <c r="E2944" s="18"/>
      <c r="F2944" s="19"/>
      <c r="G2944" s="19"/>
      <c r="K2944" s="22"/>
      <c r="O2944" s="10"/>
      <c r="P2944" s="21"/>
    </row>
    <row r="2945" spans="1:16" s="16" customFormat="1" ht="13.5">
      <c r="A2945" s="11"/>
      <c r="B2945" s="12"/>
      <c r="C2945" s="13"/>
      <c r="D2945" s="18"/>
      <c r="E2945" s="18"/>
      <c r="F2945" s="19"/>
      <c r="G2945" s="19"/>
      <c r="K2945" s="22"/>
      <c r="O2945" s="10"/>
      <c r="P2945" s="21"/>
    </row>
    <row r="2946" spans="1:16" s="16" customFormat="1" ht="13.5">
      <c r="A2946" s="11"/>
      <c r="B2946" s="12"/>
      <c r="C2946" s="13"/>
      <c r="D2946" s="18"/>
      <c r="E2946" s="18"/>
      <c r="F2946" s="19"/>
      <c r="G2946" s="19"/>
      <c r="K2946" s="22"/>
      <c r="O2946" s="10"/>
      <c r="P2946" s="21"/>
    </row>
    <row r="2947" spans="1:16" s="16" customFormat="1" ht="13.5">
      <c r="A2947" s="11"/>
      <c r="B2947" s="12"/>
      <c r="C2947" s="13"/>
      <c r="D2947" s="18"/>
      <c r="E2947" s="18"/>
      <c r="F2947" s="19"/>
      <c r="G2947" s="19"/>
      <c r="K2947" s="22"/>
      <c r="O2947" s="10"/>
      <c r="P2947" s="21"/>
    </row>
    <row r="2948" spans="1:16" s="16" customFormat="1" ht="13.5">
      <c r="A2948" s="11"/>
      <c r="B2948" s="12"/>
      <c r="C2948" s="13"/>
      <c r="D2948" s="18"/>
      <c r="E2948" s="18"/>
      <c r="F2948" s="19"/>
      <c r="G2948" s="19"/>
      <c r="K2948" s="22"/>
      <c r="O2948" s="10"/>
      <c r="P2948" s="21"/>
    </row>
    <row r="2949" spans="1:16" s="16" customFormat="1" ht="13.5">
      <c r="A2949" s="11"/>
      <c r="B2949" s="12"/>
      <c r="C2949" s="13"/>
      <c r="D2949" s="18"/>
      <c r="E2949" s="18"/>
      <c r="F2949" s="19"/>
      <c r="G2949" s="19"/>
      <c r="K2949" s="22"/>
      <c r="O2949" s="10"/>
      <c r="P2949" s="21"/>
    </row>
    <row r="2950" spans="1:16" s="16" customFormat="1" ht="13.5">
      <c r="A2950" s="11"/>
      <c r="B2950" s="12"/>
      <c r="C2950" s="13"/>
      <c r="D2950" s="18"/>
      <c r="E2950" s="18"/>
      <c r="F2950" s="19"/>
      <c r="G2950" s="19"/>
      <c r="K2950" s="22"/>
      <c r="O2950" s="10"/>
      <c r="P2950" s="21"/>
    </row>
    <row r="2951" spans="1:16" s="16" customFormat="1" ht="13.5">
      <c r="A2951" s="11"/>
      <c r="B2951" s="12"/>
      <c r="C2951" s="13"/>
      <c r="D2951" s="18"/>
      <c r="E2951" s="18"/>
      <c r="F2951" s="19"/>
      <c r="G2951" s="19"/>
      <c r="K2951" s="22"/>
      <c r="O2951" s="10"/>
      <c r="P2951" s="21"/>
    </row>
    <row r="2952" spans="1:16" s="16" customFormat="1" ht="13.5">
      <c r="A2952" s="11"/>
      <c r="B2952" s="12"/>
      <c r="C2952" s="13"/>
      <c r="D2952" s="18"/>
      <c r="E2952" s="18"/>
      <c r="F2952" s="19"/>
      <c r="G2952" s="19"/>
      <c r="K2952" s="22"/>
      <c r="O2952" s="10"/>
      <c r="P2952" s="21"/>
    </row>
    <row r="2953" spans="1:16" s="16" customFormat="1" ht="13.5">
      <c r="A2953" s="11"/>
      <c r="B2953" s="12"/>
      <c r="C2953" s="13"/>
      <c r="D2953" s="18"/>
      <c r="E2953" s="18"/>
      <c r="F2953" s="19"/>
      <c r="G2953" s="19"/>
      <c r="K2953" s="22"/>
      <c r="O2953" s="10"/>
      <c r="P2953" s="21"/>
    </row>
    <row r="2954" spans="1:16" s="16" customFormat="1" ht="13.5">
      <c r="A2954" s="11"/>
      <c r="B2954" s="12"/>
      <c r="C2954" s="13"/>
      <c r="D2954" s="18"/>
      <c r="E2954" s="18"/>
      <c r="F2954" s="19"/>
      <c r="G2954" s="19"/>
      <c r="K2954" s="22"/>
      <c r="O2954" s="10"/>
      <c r="P2954" s="21"/>
    </row>
    <row r="2955" spans="1:16" s="16" customFormat="1" ht="13.5">
      <c r="A2955" s="11"/>
      <c r="B2955" s="12"/>
      <c r="C2955" s="13"/>
      <c r="D2955" s="18"/>
      <c r="E2955" s="18"/>
      <c r="F2955" s="19"/>
      <c r="G2955" s="19"/>
      <c r="K2955" s="22"/>
      <c r="O2955" s="10"/>
      <c r="P2955" s="21"/>
    </row>
    <row r="2956" spans="1:16" s="16" customFormat="1" ht="13.5">
      <c r="A2956" s="11"/>
      <c r="B2956" s="12"/>
      <c r="C2956" s="13"/>
      <c r="D2956" s="18"/>
      <c r="E2956" s="18"/>
      <c r="F2956" s="19"/>
      <c r="G2956" s="19"/>
      <c r="K2956" s="22"/>
      <c r="O2956" s="10"/>
      <c r="P2956" s="21"/>
    </row>
    <row r="2957" spans="1:16" s="16" customFormat="1" ht="13.5">
      <c r="A2957" s="11"/>
      <c r="B2957" s="12"/>
      <c r="C2957" s="13"/>
      <c r="D2957" s="18"/>
      <c r="E2957" s="18"/>
      <c r="F2957" s="19"/>
      <c r="G2957" s="19"/>
      <c r="K2957" s="22"/>
      <c r="O2957" s="10"/>
      <c r="P2957" s="21"/>
    </row>
    <row r="2958" spans="1:16" s="16" customFormat="1" ht="13.5">
      <c r="A2958" s="11"/>
      <c r="B2958" s="12"/>
      <c r="C2958" s="13"/>
      <c r="D2958" s="18"/>
      <c r="E2958" s="18"/>
      <c r="F2958" s="19"/>
      <c r="G2958" s="19"/>
      <c r="K2958" s="22"/>
      <c r="O2958" s="10"/>
      <c r="P2958" s="21"/>
    </row>
    <row r="2959" spans="1:16" s="16" customFormat="1" ht="13.5">
      <c r="A2959" s="11"/>
      <c r="B2959" s="12"/>
      <c r="C2959" s="13"/>
      <c r="D2959" s="18"/>
      <c r="E2959" s="18"/>
      <c r="F2959" s="19"/>
      <c r="G2959" s="19"/>
      <c r="K2959" s="22"/>
      <c r="O2959" s="10"/>
      <c r="P2959" s="21"/>
    </row>
    <row r="2960" spans="1:16" s="16" customFormat="1" ht="13.5">
      <c r="A2960" s="11"/>
      <c r="B2960" s="12"/>
      <c r="C2960" s="13"/>
      <c r="D2960" s="18"/>
      <c r="E2960" s="18"/>
      <c r="F2960" s="19"/>
      <c r="G2960" s="19"/>
      <c r="K2960" s="22"/>
      <c r="O2960" s="10"/>
      <c r="P2960" s="21"/>
    </row>
    <row r="2961" spans="1:16" s="16" customFormat="1" ht="13.5">
      <c r="A2961" s="11"/>
      <c r="B2961" s="12"/>
      <c r="C2961" s="13"/>
      <c r="D2961" s="18"/>
      <c r="E2961" s="18"/>
      <c r="F2961" s="19"/>
      <c r="G2961" s="19"/>
      <c r="K2961" s="22"/>
      <c r="O2961" s="10"/>
      <c r="P2961" s="21"/>
    </row>
    <row r="2962" spans="1:16" s="16" customFormat="1" ht="13.5">
      <c r="A2962" s="11"/>
      <c r="B2962" s="12"/>
      <c r="C2962" s="13"/>
      <c r="D2962" s="18"/>
      <c r="E2962" s="18"/>
      <c r="F2962" s="19"/>
      <c r="G2962" s="19"/>
      <c r="K2962" s="22"/>
      <c r="O2962" s="10"/>
      <c r="P2962" s="21"/>
    </row>
    <row r="2963" spans="1:16" s="16" customFormat="1" ht="13.5">
      <c r="A2963" s="11"/>
      <c r="B2963" s="12"/>
      <c r="C2963" s="13"/>
      <c r="D2963" s="18"/>
      <c r="E2963" s="18"/>
      <c r="F2963" s="19"/>
      <c r="G2963" s="19"/>
      <c r="K2963" s="22"/>
      <c r="O2963" s="10"/>
      <c r="P2963" s="21"/>
    </row>
    <row r="2964" spans="1:16" s="16" customFormat="1" ht="13.5">
      <c r="A2964" s="11"/>
      <c r="B2964" s="12"/>
      <c r="C2964" s="13"/>
      <c r="D2964" s="18"/>
      <c r="E2964" s="18"/>
      <c r="F2964" s="19"/>
      <c r="G2964" s="19"/>
      <c r="K2964" s="22"/>
      <c r="O2964" s="10"/>
      <c r="P2964" s="21"/>
    </row>
    <row r="2965" spans="1:16" s="16" customFormat="1" ht="13.5">
      <c r="A2965" s="11"/>
      <c r="B2965" s="12"/>
      <c r="C2965" s="13"/>
      <c r="D2965" s="18"/>
      <c r="E2965" s="18"/>
      <c r="F2965" s="19"/>
      <c r="G2965" s="19"/>
      <c r="K2965" s="22"/>
      <c r="O2965" s="10"/>
      <c r="P2965" s="21"/>
    </row>
    <row r="2966" spans="1:16" s="16" customFormat="1" ht="13.5">
      <c r="A2966" s="11"/>
      <c r="B2966" s="12"/>
      <c r="C2966" s="13"/>
      <c r="D2966" s="18"/>
      <c r="E2966" s="18"/>
      <c r="F2966" s="19"/>
      <c r="G2966" s="19"/>
      <c r="K2966" s="22"/>
      <c r="O2966" s="10"/>
      <c r="P2966" s="21"/>
    </row>
    <row r="2967" spans="1:16" s="16" customFormat="1" ht="13.5">
      <c r="A2967" s="11"/>
      <c r="B2967" s="12"/>
      <c r="C2967" s="13"/>
      <c r="D2967" s="18"/>
      <c r="E2967" s="18"/>
      <c r="F2967" s="19"/>
      <c r="G2967" s="19"/>
      <c r="K2967" s="22"/>
      <c r="O2967" s="10"/>
      <c r="P2967" s="21"/>
    </row>
    <row r="2968" spans="1:16" s="16" customFormat="1" ht="13.5">
      <c r="A2968" s="11"/>
      <c r="B2968" s="12"/>
      <c r="C2968" s="13"/>
      <c r="D2968" s="18"/>
      <c r="E2968" s="18"/>
      <c r="F2968" s="19"/>
      <c r="G2968" s="19"/>
      <c r="K2968" s="22"/>
      <c r="O2968" s="10"/>
      <c r="P2968" s="21"/>
    </row>
    <row r="2969" spans="1:16" s="16" customFormat="1" ht="13.5">
      <c r="A2969" s="11"/>
      <c r="B2969" s="12"/>
      <c r="C2969" s="13"/>
      <c r="D2969" s="18"/>
      <c r="E2969" s="18"/>
      <c r="F2969" s="19"/>
      <c r="G2969" s="19"/>
      <c r="K2969" s="22"/>
      <c r="O2969" s="10"/>
      <c r="P2969" s="21"/>
    </row>
    <row r="2970" spans="1:16" s="16" customFormat="1" ht="13.5">
      <c r="A2970" s="11"/>
      <c r="B2970" s="12"/>
      <c r="C2970" s="13"/>
      <c r="D2970" s="18"/>
      <c r="E2970" s="18"/>
      <c r="F2970" s="19"/>
      <c r="G2970" s="19"/>
      <c r="K2970" s="22"/>
      <c r="O2970" s="10"/>
      <c r="P2970" s="21"/>
    </row>
    <row r="2971" spans="1:16" s="16" customFormat="1" ht="13.5">
      <c r="A2971" s="11"/>
      <c r="B2971" s="12"/>
      <c r="C2971" s="13"/>
      <c r="D2971" s="18"/>
      <c r="E2971" s="18"/>
      <c r="F2971" s="19"/>
      <c r="G2971" s="19"/>
      <c r="K2971" s="22"/>
      <c r="O2971" s="10"/>
      <c r="P2971" s="21"/>
    </row>
    <row r="2972" spans="1:16" s="16" customFormat="1" ht="13.5">
      <c r="A2972" s="11"/>
      <c r="B2972" s="12"/>
      <c r="C2972" s="13"/>
      <c r="D2972" s="18"/>
      <c r="E2972" s="18"/>
      <c r="F2972" s="19"/>
      <c r="G2972" s="19"/>
      <c r="K2972" s="22"/>
      <c r="O2972" s="10"/>
      <c r="P2972" s="21"/>
    </row>
    <row r="2973" spans="1:16" s="16" customFormat="1" ht="13.5">
      <c r="A2973" s="11"/>
      <c r="B2973" s="12"/>
      <c r="C2973" s="13"/>
      <c r="D2973" s="18"/>
      <c r="E2973" s="18"/>
      <c r="F2973" s="19"/>
      <c r="G2973" s="19"/>
      <c r="K2973" s="22"/>
      <c r="O2973" s="10"/>
      <c r="P2973" s="21"/>
    </row>
    <row r="2974" spans="1:16" s="16" customFormat="1" ht="13.5">
      <c r="A2974" s="11"/>
      <c r="B2974" s="12"/>
      <c r="C2974" s="13"/>
      <c r="D2974" s="18"/>
      <c r="E2974" s="18"/>
      <c r="F2974" s="19"/>
      <c r="G2974" s="19"/>
      <c r="K2974" s="22"/>
      <c r="O2974" s="10"/>
      <c r="P2974" s="21"/>
    </row>
    <row r="2975" spans="1:16" s="16" customFormat="1" ht="13.5">
      <c r="A2975" s="11"/>
      <c r="B2975" s="12"/>
      <c r="C2975" s="13"/>
      <c r="D2975" s="18"/>
      <c r="E2975" s="18"/>
      <c r="F2975" s="19"/>
      <c r="G2975" s="19"/>
      <c r="K2975" s="22"/>
      <c r="O2975" s="10"/>
      <c r="P2975" s="21"/>
    </row>
    <row r="2976" spans="1:16" s="16" customFormat="1" ht="13.5">
      <c r="A2976" s="11"/>
      <c r="B2976" s="12"/>
      <c r="C2976" s="13"/>
      <c r="D2976" s="18"/>
      <c r="E2976" s="18"/>
      <c r="F2976" s="19"/>
      <c r="G2976" s="19"/>
      <c r="K2976" s="22"/>
      <c r="O2976" s="10"/>
      <c r="P2976" s="21"/>
    </row>
    <row r="2977" spans="1:16" s="16" customFormat="1" ht="13.5">
      <c r="A2977" s="11"/>
      <c r="B2977" s="12"/>
      <c r="C2977" s="13"/>
      <c r="D2977" s="18"/>
      <c r="E2977" s="18"/>
      <c r="F2977" s="19"/>
      <c r="G2977" s="19"/>
      <c r="K2977" s="22"/>
      <c r="O2977" s="10"/>
      <c r="P2977" s="21"/>
    </row>
    <row r="2978" spans="1:16" s="16" customFormat="1" ht="13.5">
      <c r="A2978" s="11"/>
      <c r="B2978" s="12"/>
      <c r="C2978" s="13"/>
      <c r="D2978" s="18"/>
      <c r="E2978" s="18"/>
      <c r="F2978" s="19"/>
      <c r="G2978" s="19"/>
      <c r="K2978" s="22"/>
      <c r="O2978" s="10"/>
      <c r="P2978" s="21"/>
    </row>
    <row r="2979" spans="1:16" s="16" customFormat="1" ht="13.5">
      <c r="A2979" s="11"/>
      <c r="B2979" s="12"/>
      <c r="C2979" s="13"/>
      <c r="D2979" s="18"/>
      <c r="E2979" s="18"/>
      <c r="F2979" s="19"/>
      <c r="G2979" s="19"/>
      <c r="K2979" s="22"/>
      <c r="O2979" s="10"/>
      <c r="P2979" s="21"/>
    </row>
    <row r="2980" spans="1:16" s="16" customFormat="1" ht="13.5">
      <c r="A2980" s="11"/>
      <c r="B2980" s="12"/>
      <c r="C2980" s="13"/>
      <c r="D2980" s="18"/>
      <c r="E2980" s="18"/>
      <c r="F2980" s="19"/>
      <c r="G2980" s="19"/>
      <c r="K2980" s="22"/>
      <c r="O2980" s="10"/>
      <c r="P2980" s="21"/>
    </row>
    <row r="2981" spans="1:16" s="16" customFormat="1" ht="13.5">
      <c r="A2981" s="11"/>
      <c r="B2981" s="12"/>
      <c r="C2981" s="13"/>
      <c r="D2981" s="18"/>
      <c r="E2981" s="18"/>
      <c r="F2981" s="19"/>
      <c r="G2981" s="19"/>
      <c r="K2981" s="22"/>
      <c r="O2981" s="10"/>
      <c r="P2981" s="21"/>
    </row>
    <row r="2982" spans="1:16" s="16" customFormat="1" ht="13.5">
      <c r="A2982" s="11"/>
      <c r="B2982" s="12"/>
      <c r="C2982" s="13"/>
      <c r="D2982" s="18"/>
      <c r="E2982" s="18"/>
      <c r="F2982" s="19"/>
      <c r="G2982" s="19"/>
      <c r="K2982" s="22"/>
      <c r="O2982" s="10"/>
      <c r="P2982" s="21"/>
    </row>
    <row r="2983" spans="1:16" s="16" customFormat="1" ht="13.5">
      <c r="A2983" s="11"/>
      <c r="B2983" s="12"/>
      <c r="C2983" s="13"/>
      <c r="D2983" s="18"/>
      <c r="E2983" s="18"/>
      <c r="F2983" s="19"/>
      <c r="G2983" s="19"/>
      <c r="K2983" s="22"/>
      <c r="O2983" s="10"/>
      <c r="P2983" s="21"/>
    </row>
    <row r="2984" spans="1:16" s="16" customFormat="1" ht="13.5">
      <c r="A2984" s="11"/>
      <c r="B2984" s="12"/>
      <c r="C2984" s="13"/>
      <c r="D2984" s="18"/>
      <c r="E2984" s="18"/>
      <c r="F2984" s="19"/>
      <c r="G2984" s="19"/>
      <c r="K2984" s="22"/>
      <c r="O2984" s="10"/>
      <c r="P2984" s="21"/>
    </row>
    <row r="2985" spans="1:16" s="16" customFormat="1" ht="13.5">
      <c r="A2985" s="11"/>
      <c r="B2985" s="12"/>
      <c r="C2985" s="13"/>
      <c r="D2985" s="18"/>
      <c r="E2985" s="18"/>
      <c r="F2985" s="19"/>
      <c r="G2985" s="19"/>
      <c r="K2985" s="22"/>
      <c r="O2985" s="10"/>
      <c r="P2985" s="21"/>
    </row>
    <row r="2986" spans="1:16" s="16" customFormat="1" ht="13.5">
      <c r="A2986" s="11"/>
      <c r="B2986" s="12"/>
      <c r="C2986" s="13"/>
      <c r="D2986" s="18"/>
      <c r="E2986" s="18"/>
      <c r="F2986" s="19"/>
      <c r="G2986" s="19"/>
      <c r="K2986" s="22"/>
      <c r="O2986" s="10"/>
      <c r="P2986" s="21"/>
    </row>
    <row r="2987" spans="1:16" s="16" customFormat="1" ht="13.5">
      <c r="A2987" s="11"/>
      <c r="B2987" s="12"/>
      <c r="C2987" s="13"/>
      <c r="D2987" s="18"/>
      <c r="E2987" s="18"/>
      <c r="F2987" s="19"/>
      <c r="G2987" s="19"/>
      <c r="K2987" s="22"/>
      <c r="O2987" s="10"/>
      <c r="P2987" s="21"/>
    </row>
    <row r="2988" spans="1:16" s="16" customFormat="1" ht="13.5">
      <c r="A2988" s="11"/>
      <c r="B2988" s="12"/>
      <c r="C2988" s="13"/>
      <c r="D2988" s="18"/>
      <c r="E2988" s="18"/>
      <c r="F2988" s="19"/>
      <c r="G2988" s="19"/>
      <c r="K2988" s="22"/>
      <c r="O2988" s="10"/>
      <c r="P2988" s="21"/>
    </row>
    <row r="2989" spans="1:16" s="16" customFormat="1" ht="13.5">
      <c r="A2989" s="11"/>
      <c r="B2989" s="12"/>
      <c r="C2989" s="13"/>
      <c r="D2989" s="18"/>
      <c r="E2989" s="18"/>
      <c r="F2989" s="19"/>
      <c r="G2989" s="19"/>
      <c r="K2989" s="22"/>
      <c r="O2989" s="10"/>
      <c r="P2989" s="21"/>
    </row>
    <row r="2990" spans="1:16" s="16" customFormat="1" ht="13.5">
      <c r="A2990" s="11"/>
      <c r="B2990" s="12"/>
      <c r="C2990" s="13"/>
      <c r="D2990" s="18"/>
      <c r="E2990" s="18"/>
      <c r="F2990" s="19"/>
      <c r="G2990" s="19"/>
      <c r="K2990" s="22"/>
      <c r="O2990" s="10"/>
      <c r="P2990" s="21"/>
    </row>
    <row r="2991" spans="1:16" s="16" customFormat="1" ht="13.5">
      <c r="A2991" s="11"/>
      <c r="B2991" s="12"/>
      <c r="C2991" s="13"/>
      <c r="D2991" s="18"/>
      <c r="E2991" s="18"/>
      <c r="F2991" s="19"/>
      <c r="G2991" s="19"/>
      <c r="K2991" s="22"/>
      <c r="O2991" s="10"/>
      <c r="P2991" s="21"/>
    </row>
    <row r="2992" spans="1:16" s="16" customFormat="1" ht="13.5">
      <c r="A2992" s="11"/>
      <c r="B2992" s="12"/>
      <c r="C2992" s="13"/>
      <c r="D2992" s="18"/>
      <c r="E2992" s="18"/>
      <c r="F2992" s="19"/>
      <c r="G2992" s="19"/>
      <c r="K2992" s="22"/>
      <c r="O2992" s="10"/>
      <c r="P2992" s="21"/>
    </row>
    <row r="2993" spans="1:16" s="16" customFormat="1" ht="13.5">
      <c r="A2993" s="11"/>
      <c r="B2993" s="12"/>
      <c r="C2993" s="13"/>
      <c r="D2993" s="18"/>
      <c r="E2993" s="18"/>
      <c r="F2993" s="19"/>
      <c r="G2993" s="19"/>
      <c r="K2993" s="22"/>
      <c r="O2993" s="10"/>
      <c r="P2993" s="21"/>
    </row>
    <row r="2994" spans="1:16" s="16" customFormat="1" ht="13.5">
      <c r="A2994" s="11"/>
      <c r="B2994" s="12"/>
      <c r="C2994" s="13"/>
      <c r="D2994" s="18"/>
      <c r="E2994" s="18"/>
      <c r="F2994" s="19"/>
      <c r="G2994" s="19"/>
      <c r="K2994" s="22"/>
      <c r="O2994" s="10"/>
      <c r="P2994" s="21"/>
    </row>
    <row r="2995" spans="1:16" s="16" customFormat="1" ht="13.5">
      <c r="A2995" s="11"/>
      <c r="B2995" s="12"/>
      <c r="C2995" s="13"/>
      <c r="D2995" s="18"/>
      <c r="E2995" s="18"/>
      <c r="F2995" s="19"/>
      <c r="G2995" s="19"/>
      <c r="K2995" s="22"/>
      <c r="O2995" s="10"/>
      <c r="P2995" s="21"/>
    </row>
    <row r="2996" spans="1:16" s="16" customFormat="1" ht="13.5">
      <c r="A2996" s="11"/>
      <c r="B2996" s="12"/>
      <c r="C2996" s="13"/>
      <c r="D2996" s="18"/>
      <c r="E2996" s="18"/>
      <c r="F2996" s="19"/>
      <c r="G2996" s="19"/>
      <c r="K2996" s="22"/>
      <c r="O2996" s="10"/>
      <c r="P2996" s="21"/>
    </row>
    <row r="2997" spans="1:16" s="16" customFormat="1" ht="13.5">
      <c r="A2997" s="11"/>
      <c r="B2997" s="12"/>
      <c r="C2997" s="13"/>
      <c r="D2997" s="18"/>
      <c r="E2997" s="18"/>
      <c r="F2997" s="19"/>
      <c r="G2997" s="19"/>
      <c r="K2997" s="22"/>
      <c r="O2997" s="10"/>
      <c r="P2997" s="21"/>
    </row>
    <row r="2998" spans="1:16" s="16" customFormat="1" ht="13.5">
      <c r="A2998" s="11"/>
      <c r="B2998" s="12"/>
      <c r="C2998" s="13"/>
      <c r="D2998" s="18"/>
      <c r="E2998" s="18"/>
      <c r="F2998" s="19"/>
      <c r="G2998" s="19"/>
      <c r="K2998" s="22"/>
      <c r="O2998" s="10"/>
      <c r="P2998" s="21"/>
    </row>
    <row r="2999" spans="1:16" s="16" customFormat="1" ht="13.5">
      <c r="A2999" s="11"/>
      <c r="B2999" s="12"/>
      <c r="C2999" s="13"/>
      <c r="D2999" s="18"/>
      <c r="E2999" s="18"/>
      <c r="F2999" s="19"/>
      <c r="G2999" s="19"/>
      <c r="K2999" s="22"/>
      <c r="O2999" s="10"/>
      <c r="P2999" s="21"/>
    </row>
    <row r="3000" spans="1:16" s="16" customFormat="1" ht="13.5">
      <c r="A3000" s="11"/>
      <c r="B3000" s="12"/>
      <c r="C3000" s="13"/>
      <c r="D3000" s="18"/>
      <c r="E3000" s="18"/>
      <c r="F3000" s="19"/>
      <c r="G3000" s="19"/>
      <c r="K3000" s="22"/>
      <c r="O3000" s="10"/>
      <c r="P3000" s="21"/>
    </row>
    <row r="3001" spans="1:16" s="16" customFormat="1" ht="13.5">
      <c r="A3001" s="11"/>
      <c r="B3001" s="12"/>
      <c r="C3001" s="13"/>
      <c r="D3001" s="18"/>
      <c r="E3001" s="18"/>
      <c r="F3001" s="19"/>
      <c r="G3001" s="19"/>
      <c r="K3001" s="22"/>
      <c r="O3001" s="10"/>
      <c r="P3001" s="21"/>
    </row>
    <row r="3002" spans="1:16" s="16" customFormat="1" ht="13.5">
      <c r="A3002" s="11"/>
      <c r="B3002" s="12"/>
      <c r="C3002" s="13"/>
      <c r="D3002" s="18"/>
      <c r="E3002" s="18"/>
      <c r="F3002" s="19"/>
      <c r="G3002" s="19"/>
      <c r="K3002" s="22"/>
      <c r="O3002" s="10"/>
      <c r="P3002" s="21"/>
    </row>
    <row r="3003" spans="1:16" s="16" customFormat="1" ht="13.5">
      <c r="A3003" s="11"/>
      <c r="B3003" s="12"/>
      <c r="C3003" s="13"/>
      <c r="D3003" s="18"/>
      <c r="E3003" s="18"/>
      <c r="F3003" s="19"/>
      <c r="G3003" s="19"/>
      <c r="K3003" s="22"/>
      <c r="O3003" s="10"/>
      <c r="P3003" s="21"/>
    </row>
    <row r="3004" spans="1:16" s="16" customFormat="1" ht="13.5">
      <c r="A3004" s="11"/>
      <c r="B3004" s="12"/>
      <c r="C3004" s="13"/>
      <c r="D3004" s="18"/>
      <c r="E3004" s="18"/>
      <c r="F3004" s="19"/>
      <c r="G3004" s="19"/>
      <c r="K3004" s="22"/>
      <c r="O3004" s="10"/>
      <c r="P3004" s="21"/>
    </row>
    <row r="3005" spans="1:16" s="16" customFormat="1" ht="13.5">
      <c r="A3005" s="11"/>
      <c r="B3005" s="12"/>
      <c r="C3005" s="13"/>
      <c r="D3005" s="18"/>
      <c r="E3005" s="18"/>
      <c r="F3005" s="19"/>
      <c r="G3005" s="19"/>
      <c r="K3005" s="22"/>
      <c r="O3005" s="10"/>
      <c r="P3005" s="21"/>
    </row>
    <row r="3006" spans="1:16" s="16" customFormat="1" ht="13.5">
      <c r="A3006" s="11"/>
      <c r="B3006" s="12"/>
      <c r="C3006" s="13"/>
      <c r="D3006" s="18"/>
      <c r="E3006" s="18"/>
      <c r="F3006" s="19"/>
      <c r="G3006" s="19"/>
      <c r="K3006" s="22"/>
      <c r="O3006" s="10"/>
      <c r="P3006" s="21"/>
    </row>
    <row r="3007" spans="1:16" s="16" customFormat="1" ht="13.5">
      <c r="A3007" s="11"/>
      <c r="B3007" s="12"/>
      <c r="C3007" s="13"/>
      <c r="D3007" s="18"/>
      <c r="E3007" s="18"/>
      <c r="F3007" s="19"/>
      <c r="G3007" s="19"/>
      <c r="K3007" s="22"/>
      <c r="O3007" s="10"/>
      <c r="P3007" s="21"/>
    </row>
    <row r="3008" spans="1:16" s="16" customFormat="1" ht="13.5">
      <c r="A3008" s="11"/>
      <c r="B3008" s="12"/>
      <c r="C3008" s="13"/>
      <c r="D3008" s="18"/>
      <c r="E3008" s="18"/>
      <c r="F3008" s="19"/>
      <c r="G3008" s="19"/>
      <c r="K3008" s="22"/>
      <c r="O3008" s="10"/>
      <c r="P3008" s="21"/>
    </row>
    <row r="3009" spans="1:16" s="16" customFormat="1" ht="13.5">
      <c r="A3009" s="11"/>
      <c r="B3009" s="12"/>
      <c r="C3009" s="13"/>
      <c r="D3009" s="18"/>
      <c r="E3009" s="18"/>
      <c r="F3009" s="19"/>
      <c r="G3009" s="19"/>
      <c r="K3009" s="22"/>
      <c r="O3009" s="10"/>
      <c r="P3009" s="21"/>
    </row>
    <row r="3010" spans="1:16" s="16" customFormat="1" ht="13.5">
      <c r="A3010" s="11"/>
      <c r="B3010" s="12"/>
      <c r="C3010" s="13"/>
      <c r="D3010" s="18"/>
      <c r="E3010" s="18"/>
      <c r="F3010" s="19"/>
      <c r="G3010" s="19"/>
      <c r="K3010" s="22"/>
      <c r="O3010" s="10"/>
      <c r="P3010" s="21"/>
    </row>
    <row r="3011" spans="1:16" s="16" customFormat="1" ht="13.5">
      <c r="A3011" s="11"/>
      <c r="B3011" s="12"/>
      <c r="C3011" s="13"/>
      <c r="D3011" s="18"/>
      <c r="E3011" s="18"/>
      <c r="F3011" s="19"/>
      <c r="G3011" s="19"/>
      <c r="K3011" s="22"/>
      <c r="O3011" s="10"/>
      <c r="P3011" s="21"/>
    </row>
    <row r="3012" spans="1:16" s="16" customFormat="1" ht="13.5">
      <c r="A3012" s="11"/>
      <c r="B3012" s="12"/>
      <c r="C3012" s="13"/>
      <c r="D3012" s="18"/>
      <c r="E3012" s="18"/>
      <c r="F3012" s="19"/>
      <c r="G3012" s="19"/>
      <c r="K3012" s="22"/>
      <c r="O3012" s="10"/>
      <c r="P3012" s="21"/>
    </row>
    <row r="3013" spans="1:16" s="16" customFormat="1" ht="13.5">
      <c r="A3013" s="11"/>
      <c r="B3013" s="12"/>
      <c r="C3013" s="13"/>
      <c r="D3013" s="18"/>
      <c r="E3013" s="18"/>
      <c r="F3013" s="19"/>
      <c r="G3013" s="19"/>
      <c r="K3013" s="22"/>
      <c r="O3013" s="10"/>
      <c r="P3013" s="21"/>
    </row>
    <row r="3014" spans="1:16" s="16" customFormat="1" ht="13.5">
      <c r="A3014" s="11"/>
      <c r="B3014" s="12"/>
      <c r="C3014" s="13"/>
      <c r="D3014" s="18"/>
      <c r="E3014" s="18"/>
      <c r="F3014" s="19"/>
      <c r="G3014" s="19"/>
      <c r="K3014" s="22"/>
      <c r="O3014" s="10"/>
      <c r="P3014" s="21"/>
    </row>
    <row r="3015" spans="1:16" s="16" customFormat="1" ht="13.5">
      <c r="A3015" s="11"/>
      <c r="B3015" s="12"/>
      <c r="C3015" s="13"/>
      <c r="D3015" s="18"/>
      <c r="E3015" s="18"/>
      <c r="F3015" s="19"/>
      <c r="G3015" s="19"/>
      <c r="K3015" s="22"/>
      <c r="O3015" s="10"/>
      <c r="P3015" s="21"/>
    </row>
    <row r="3016" spans="1:16" s="16" customFormat="1" ht="13.5">
      <c r="A3016" s="11"/>
      <c r="B3016" s="12"/>
      <c r="C3016" s="13"/>
      <c r="D3016" s="18"/>
      <c r="E3016" s="18"/>
      <c r="F3016" s="19"/>
      <c r="G3016" s="19"/>
      <c r="K3016" s="22"/>
      <c r="O3016" s="10"/>
      <c r="P3016" s="21"/>
    </row>
    <row r="3017" spans="1:16" s="16" customFormat="1" ht="13.5">
      <c r="A3017" s="11"/>
      <c r="B3017" s="12"/>
      <c r="C3017" s="13"/>
      <c r="D3017" s="18"/>
      <c r="E3017" s="18"/>
      <c r="F3017" s="19"/>
      <c r="G3017" s="19"/>
      <c r="K3017" s="22"/>
      <c r="O3017" s="10"/>
      <c r="P3017" s="21"/>
    </row>
    <row r="3018" spans="1:16" s="16" customFormat="1" ht="13.5">
      <c r="A3018" s="11"/>
      <c r="B3018" s="12"/>
      <c r="C3018" s="13"/>
      <c r="D3018" s="18"/>
      <c r="E3018" s="18"/>
      <c r="F3018" s="19"/>
      <c r="G3018" s="19"/>
      <c r="K3018" s="22"/>
      <c r="O3018" s="10"/>
      <c r="P3018" s="21"/>
    </row>
    <row r="3019" spans="1:16" s="16" customFormat="1" ht="13.5">
      <c r="A3019" s="11"/>
      <c r="B3019" s="12"/>
      <c r="C3019" s="13"/>
      <c r="D3019" s="18"/>
      <c r="E3019" s="18"/>
      <c r="F3019" s="19"/>
      <c r="G3019" s="19"/>
      <c r="K3019" s="22"/>
      <c r="O3019" s="10"/>
      <c r="P3019" s="21"/>
    </row>
    <row r="3020" spans="1:16" s="16" customFormat="1" ht="13.5">
      <c r="A3020" s="11"/>
      <c r="B3020" s="12"/>
      <c r="C3020" s="13"/>
      <c r="D3020" s="18"/>
      <c r="E3020" s="18"/>
      <c r="F3020" s="19"/>
      <c r="G3020" s="19"/>
      <c r="K3020" s="22"/>
      <c r="O3020" s="10"/>
      <c r="P3020" s="21"/>
    </row>
    <row r="3021" spans="1:16" s="16" customFormat="1" ht="13.5">
      <c r="A3021" s="11"/>
      <c r="B3021" s="12"/>
      <c r="C3021" s="13"/>
      <c r="D3021" s="18"/>
      <c r="E3021" s="18"/>
      <c r="F3021" s="19"/>
      <c r="G3021" s="19"/>
      <c r="K3021" s="22"/>
      <c r="O3021" s="10"/>
      <c r="P3021" s="21"/>
    </row>
    <row r="3022" spans="1:16" s="16" customFormat="1" ht="13.5">
      <c r="A3022" s="11"/>
      <c r="B3022" s="12"/>
      <c r="C3022" s="13"/>
      <c r="D3022" s="18"/>
      <c r="E3022" s="18"/>
      <c r="F3022" s="19"/>
      <c r="G3022" s="19"/>
      <c r="K3022" s="22"/>
      <c r="O3022" s="10"/>
      <c r="P3022" s="21"/>
    </row>
    <row r="3023" spans="1:16" s="16" customFormat="1" ht="13.5">
      <c r="A3023" s="11"/>
      <c r="B3023" s="12"/>
      <c r="C3023" s="13"/>
      <c r="D3023" s="18"/>
      <c r="E3023" s="18"/>
      <c r="F3023" s="19"/>
      <c r="G3023" s="19"/>
      <c r="K3023" s="22"/>
      <c r="O3023" s="10"/>
      <c r="P3023" s="21"/>
    </row>
    <row r="3024" spans="1:16" s="16" customFormat="1" ht="13.5">
      <c r="A3024" s="11"/>
      <c r="B3024" s="12"/>
      <c r="C3024" s="13"/>
      <c r="D3024" s="18"/>
      <c r="E3024" s="18"/>
      <c r="F3024" s="19"/>
      <c r="G3024" s="19"/>
      <c r="K3024" s="22"/>
      <c r="O3024" s="10"/>
      <c r="P3024" s="21"/>
    </row>
    <row r="3025" spans="1:16" s="16" customFormat="1" ht="13.5">
      <c r="A3025" s="11"/>
      <c r="B3025" s="12"/>
      <c r="C3025" s="13"/>
      <c r="D3025" s="18"/>
      <c r="E3025" s="18"/>
      <c r="F3025" s="19"/>
      <c r="G3025" s="19"/>
      <c r="K3025" s="22"/>
      <c r="O3025" s="10"/>
      <c r="P3025" s="21"/>
    </row>
    <row r="3026" spans="1:16" s="16" customFormat="1" ht="13.5">
      <c r="A3026" s="11"/>
      <c r="B3026" s="12"/>
      <c r="C3026" s="13"/>
      <c r="D3026" s="18"/>
      <c r="E3026" s="18"/>
      <c r="F3026" s="19"/>
      <c r="G3026" s="19"/>
      <c r="K3026" s="22"/>
      <c r="O3026" s="10"/>
      <c r="P3026" s="21"/>
    </row>
    <row r="3027" spans="1:16" s="16" customFormat="1" ht="13.5">
      <c r="A3027" s="11"/>
      <c r="B3027" s="12"/>
      <c r="C3027" s="13"/>
      <c r="D3027" s="18"/>
      <c r="E3027" s="18"/>
      <c r="F3027" s="19"/>
      <c r="G3027" s="19"/>
      <c r="K3027" s="22"/>
      <c r="O3027" s="10"/>
      <c r="P3027" s="21"/>
    </row>
    <row r="3028" spans="1:16" s="16" customFormat="1" ht="13.5">
      <c r="A3028" s="11"/>
      <c r="B3028" s="12"/>
      <c r="C3028" s="13"/>
      <c r="D3028" s="18"/>
      <c r="E3028" s="18"/>
      <c r="F3028" s="19"/>
      <c r="G3028" s="19"/>
      <c r="K3028" s="22"/>
      <c r="O3028" s="10"/>
      <c r="P3028" s="21"/>
    </row>
    <row r="3029" spans="1:16" s="16" customFormat="1" ht="13.5">
      <c r="A3029" s="11"/>
      <c r="B3029" s="12"/>
      <c r="C3029" s="13"/>
      <c r="D3029" s="18"/>
      <c r="E3029" s="18"/>
      <c r="F3029" s="19"/>
      <c r="G3029" s="19"/>
      <c r="K3029" s="22"/>
      <c r="O3029" s="10"/>
      <c r="P3029" s="21"/>
    </row>
    <row r="3030" spans="1:16" s="16" customFormat="1" ht="13.5">
      <c r="A3030" s="11"/>
      <c r="B3030" s="12"/>
      <c r="C3030" s="13"/>
      <c r="D3030" s="18"/>
      <c r="E3030" s="18"/>
      <c r="F3030" s="19"/>
      <c r="G3030" s="19"/>
      <c r="K3030" s="22"/>
      <c r="O3030" s="10"/>
      <c r="P3030" s="21"/>
    </row>
    <row r="3031" spans="1:16" s="16" customFormat="1" ht="13.5">
      <c r="A3031" s="11"/>
      <c r="B3031" s="12"/>
      <c r="C3031" s="13"/>
      <c r="D3031" s="18"/>
      <c r="E3031" s="18"/>
      <c r="F3031" s="19"/>
      <c r="G3031" s="19"/>
      <c r="K3031" s="22"/>
      <c r="O3031" s="10"/>
      <c r="P3031" s="21"/>
    </row>
    <row r="3032" spans="1:16" s="16" customFormat="1" ht="13.5">
      <c r="A3032" s="11"/>
      <c r="B3032" s="12"/>
      <c r="C3032" s="13"/>
      <c r="D3032" s="18"/>
      <c r="E3032" s="18"/>
      <c r="F3032" s="19"/>
      <c r="G3032" s="19"/>
      <c r="K3032" s="22"/>
      <c r="O3032" s="10"/>
      <c r="P3032" s="21"/>
    </row>
    <row r="3033" spans="1:16" s="16" customFormat="1" ht="13.5">
      <c r="A3033" s="11"/>
      <c r="B3033" s="12"/>
      <c r="C3033" s="13"/>
      <c r="D3033" s="18"/>
      <c r="E3033" s="18"/>
      <c r="F3033" s="19"/>
      <c r="G3033" s="19"/>
      <c r="K3033" s="22"/>
      <c r="O3033" s="10"/>
      <c r="P3033" s="21"/>
    </row>
    <row r="3034" spans="1:16" s="16" customFormat="1" ht="13.5">
      <c r="A3034" s="11"/>
      <c r="B3034" s="12"/>
      <c r="C3034" s="13"/>
      <c r="D3034" s="18"/>
      <c r="E3034" s="18"/>
      <c r="F3034" s="19"/>
      <c r="G3034" s="19"/>
      <c r="K3034" s="22"/>
      <c r="O3034" s="10"/>
      <c r="P3034" s="21"/>
    </row>
    <row r="3035" spans="1:16" s="16" customFormat="1" ht="13.5">
      <c r="A3035" s="11"/>
      <c r="B3035" s="12"/>
      <c r="C3035" s="13"/>
      <c r="D3035" s="18"/>
      <c r="E3035" s="18"/>
      <c r="F3035" s="19"/>
      <c r="G3035" s="19"/>
      <c r="K3035" s="22"/>
      <c r="O3035" s="10"/>
      <c r="P3035" s="21"/>
    </row>
    <row r="3036" spans="1:16" s="16" customFormat="1" ht="13.5">
      <c r="A3036" s="11"/>
      <c r="B3036" s="12"/>
      <c r="C3036" s="13"/>
      <c r="D3036" s="18"/>
      <c r="E3036" s="18"/>
      <c r="F3036" s="19"/>
      <c r="G3036" s="19"/>
      <c r="K3036" s="22"/>
      <c r="O3036" s="10"/>
      <c r="P3036" s="21"/>
    </row>
    <row r="3037" spans="1:16" s="16" customFormat="1" ht="13.5">
      <c r="A3037" s="11"/>
      <c r="B3037" s="12"/>
      <c r="C3037" s="13"/>
      <c r="D3037" s="18"/>
      <c r="E3037" s="18"/>
      <c r="F3037" s="19"/>
      <c r="G3037" s="19"/>
      <c r="K3037" s="22"/>
      <c r="O3037" s="10"/>
      <c r="P3037" s="21"/>
    </row>
    <row r="3038" spans="1:16" s="16" customFormat="1" ht="13.5">
      <c r="A3038" s="11"/>
      <c r="B3038" s="12"/>
      <c r="C3038" s="13"/>
      <c r="D3038" s="18"/>
      <c r="E3038" s="18"/>
      <c r="F3038" s="19"/>
      <c r="G3038" s="19"/>
      <c r="K3038" s="22"/>
      <c r="O3038" s="10"/>
      <c r="P3038" s="21"/>
    </row>
    <row r="3039" spans="1:16" s="16" customFormat="1" ht="13.5">
      <c r="A3039" s="11"/>
      <c r="B3039" s="12"/>
      <c r="C3039" s="13"/>
      <c r="D3039" s="18"/>
      <c r="E3039" s="18"/>
      <c r="F3039" s="19"/>
      <c r="G3039" s="19"/>
      <c r="K3039" s="22"/>
      <c r="O3039" s="10"/>
      <c r="P3039" s="21"/>
    </row>
    <row r="3040" spans="1:16" s="16" customFormat="1" ht="13.5">
      <c r="A3040" s="11"/>
      <c r="B3040" s="12"/>
      <c r="C3040" s="13"/>
      <c r="D3040" s="18"/>
      <c r="E3040" s="18"/>
      <c r="F3040" s="19"/>
      <c r="G3040" s="19"/>
      <c r="K3040" s="22"/>
      <c r="O3040" s="10"/>
      <c r="P3040" s="21"/>
    </row>
    <row r="3041" spans="1:16" s="16" customFormat="1" ht="13.5">
      <c r="A3041" s="11"/>
      <c r="B3041" s="12"/>
      <c r="C3041" s="13"/>
      <c r="D3041" s="18"/>
      <c r="E3041" s="18"/>
      <c r="F3041" s="19"/>
      <c r="G3041" s="19"/>
      <c r="K3041" s="22"/>
      <c r="O3041" s="10"/>
      <c r="P3041" s="21"/>
    </row>
    <row r="3042" spans="1:16" s="16" customFormat="1" ht="13.5">
      <c r="A3042" s="11"/>
      <c r="B3042" s="12"/>
      <c r="C3042" s="13"/>
      <c r="D3042" s="18"/>
      <c r="E3042" s="18"/>
      <c r="F3042" s="19"/>
      <c r="G3042" s="19"/>
      <c r="K3042" s="22"/>
      <c r="O3042" s="10"/>
      <c r="P3042" s="21"/>
    </row>
    <row r="3043" spans="1:16" s="16" customFormat="1" ht="13.5">
      <c r="A3043" s="11"/>
      <c r="B3043" s="12"/>
      <c r="C3043" s="13"/>
      <c r="D3043" s="18"/>
      <c r="E3043" s="18"/>
      <c r="F3043" s="19"/>
      <c r="G3043" s="19"/>
      <c r="K3043" s="22"/>
      <c r="O3043" s="10"/>
      <c r="P3043" s="21"/>
    </row>
    <row r="3044" spans="1:16" s="16" customFormat="1" ht="13.5">
      <c r="A3044" s="11"/>
      <c r="B3044" s="12"/>
      <c r="C3044" s="13"/>
      <c r="D3044" s="18"/>
      <c r="E3044" s="18"/>
      <c r="F3044" s="19"/>
      <c r="G3044" s="19"/>
      <c r="K3044" s="22"/>
      <c r="O3044" s="10"/>
      <c r="P3044" s="21"/>
    </row>
    <row r="3045" spans="1:16" s="16" customFormat="1" ht="13.5">
      <c r="A3045" s="11"/>
      <c r="B3045" s="12"/>
      <c r="C3045" s="13"/>
      <c r="D3045" s="18"/>
      <c r="E3045" s="18"/>
      <c r="F3045" s="19"/>
      <c r="G3045" s="19"/>
      <c r="K3045" s="22"/>
      <c r="O3045" s="10"/>
      <c r="P3045" s="21"/>
    </row>
    <row r="3046" spans="1:16" s="16" customFormat="1" ht="13.5">
      <c r="A3046" s="11"/>
      <c r="B3046" s="12"/>
      <c r="C3046" s="13"/>
      <c r="D3046" s="18"/>
      <c r="E3046" s="18"/>
      <c r="F3046" s="19"/>
      <c r="G3046" s="19"/>
      <c r="K3046" s="22"/>
      <c r="O3046" s="10"/>
      <c r="P3046" s="21"/>
    </row>
    <row r="3047" spans="1:16" s="16" customFormat="1" ht="13.5">
      <c r="A3047" s="11"/>
      <c r="B3047" s="12"/>
      <c r="C3047" s="13"/>
      <c r="D3047" s="18"/>
      <c r="E3047" s="18"/>
      <c r="F3047" s="19"/>
      <c r="G3047" s="19"/>
      <c r="K3047" s="22"/>
      <c r="O3047" s="10"/>
      <c r="P3047" s="21"/>
    </row>
    <row r="3048" spans="1:16" s="16" customFormat="1" ht="13.5">
      <c r="A3048" s="11"/>
      <c r="B3048" s="12"/>
      <c r="C3048" s="13"/>
      <c r="D3048" s="18"/>
      <c r="E3048" s="18"/>
      <c r="F3048" s="19"/>
      <c r="G3048" s="19"/>
      <c r="K3048" s="22"/>
      <c r="O3048" s="10"/>
      <c r="P3048" s="21"/>
    </row>
    <row r="3049" spans="1:16" s="16" customFormat="1" ht="13.5">
      <c r="A3049" s="11"/>
      <c r="B3049" s="12"/>
      <c r="C3049" s="13"/>
      <c r="D3049" s="18"/>
      <c r="E3049" s="18"/>
      <c r="F3049" s="19"/>
      <c r="G3049" s="19"/>
      <c r="K3049" s="22"/>
      <c r="O3049" s="10"/>
      <c r="P3049" s="21"/>
    </row>
    <row r="3050" spans="1:16" s="16" customFormat="1" ht="13.5">
      <c r="A3050" s="11"/>
      <c r="B3050" s="12"/>
      <c r="C3050" s="13"/>
      <c r="D3050" s="18"/>
      <c r="E3050" s="18"/>
      <c r="F3050" s="19"/>
      <c r="G3050" s="19"/>
      <c r="K3050" s="22"/>
      <c r="O3050" s="10"/>
      <c r="P3050" s="21"/>
    </row>
    <row r="3051" spans="1:16" s="16" customFormat="1" ht="13.5">
      <c r="A3051" s="11"/>
      <c r="B3051" s="12"/>
      <c r="C3051" s="13"/>
      <c r="D3051" s="18"/>
      <c r="E3051" s="18"/>
      <c r="F3051" s="19"/>
      <c r="G3051" s="19"/>
      <c r="K3051" s="22"/>
      <c r="O3051" s="10"/>
      <c r="P3051" s="21"/>
    </row>
    <row r="3052" spans="1:16" s="16" customFormat="1" ht="13.5">
      <c r="A3052" s="11"/>
      <c r="B3052" s="12"/>
      <c r="C3052" s="13"/>
      <c r="D3052" s="18"/>
      <c r="E3052" s="18"/>
      <c r="F3052" s="19"/>
      <c r="G3052" s="19"/>
      <c r="K3052" s="22"/>
      <c r="O3052" s="10"/>
      <c r="P3052" s="21"/>
    </row>
    <row r="3053" spans="1:16" s="16" customFormat="1" ht="13.5">
      <c r="A3053" s="11"/>
      <c r="B3053" s="12"/>
      <c r="C3053" s="13"/>
      <c r="D3053" s="18"/>
      <c r="E3053" s="18"/>
      <c r="F3053" s="19"/>
      <c r="G3053" s="19"/>
      <c r="K3053" s="22"/>
      <c r="O3053" s="10"/>
      <c r="P3053" s="21"/>
    </row>
    <row r="3054" spans="1:16" s="16" customFormat="1" ht="13.5">
      <c r="A3054" s="11"/>
      <c r="B3054" s="12"/>
      <c r="C3054" s="13"/>
      <c r="D3054" s="18"/>
      <c r="E3054" s="18"/>
      <c r="F3054" s="19"/>
      <c r="G3054" s="19"/>
      <c r="K3054" s="22"/>
      <c r="O3054" s="10"/>
      <c r="P3054" s="21"/>
    </row>
    <row r="3055" spans="1:16" s="16" customFormat="1" ht="13.5">
      <c r="A3055" s="11"/>
      <c r="B3055" s="12"/>
      <c r="C3055" s="13"/>
      <c r="D3055" s="18"/>
      <c r="E3055" s="18"/>
      <c r="F3055" s="19"/>
      <c r="G3055" s="19"/>
      <c r="K3055" s="22"/>
      <c r="O3055" s="10"/>
      <c r="P3055" s="21"/>
    </row>
    <row r="3056" spans="1:16" s="16" customFormat="1" ht="13.5">
      <c r="A3056" s="11"/>
      <c r="B3056" s="12"/>
      <c r="C3056" s="13"/>
      <c r="D3056" s="18"/>
      <c r="E3056" s="18"/>
      <c r="F3056" s="19"/>
      <c r="G3056" s="19"/>
      <c r="K3056" s="22"/>
      <c r="O3056" s="10"/>
      <c r="P3056" s="21"/>
    </row>
    <row r="3057" spans="1:16" s="16" customFormat="1" ht="13.5">
      <c r="A3057" s="11"/>
      <c r="B3057" s="12"/>
      <c r="C3057" s="13"/>
      <c r="D3057" s="18"/>
      <c r="E3057" s="18"/>
      <c r="F3057" s="19"/>
      <c r="G3057" s="19"/>
      <c r="K3057" s="22"/>
      <c r="O3057" s="10"/>
      <c r="P3057" s="21"/>
    </row>
    <row r="3058" spans="1:16" s="16" customFormat="1" ht="13.5">
      <c r="A3058" s="11"/>
      <c r="B3058" s="12"/>
      <c r="C3058" s="13"/>
      <c r="D3058" s="18"/>
      <c r="E3058" s="18"/>
      <c r="F3058" s="19"/>
      <c r="G3058" s="19"/>
      <c r="K3058" s="22"/>
      <c r="O3058" s="10"/>
      <c r="P3058" s="21"/>
    </row>
    <row r="3059" spans="1:16" s="16" customFormat="1" ht="13.5">
      <c r="A3059" s="11"/>
      <c r="B3059" s="12"/>
      <c r="C3059" s="13"/>
      <c r="D3059" s="18"/>
      <c r="E3059" s="18"/>
      <c r="F3059" s="19"/>
      <c r="G3059" s="19"/>
      <c r="K3059" s="22"/>
      <c r="O3059" s="10"/>
      <c r="P3059" s="21"/>
    </row>
    <row r="3060" spans="1:16" s="16" customFormat="1" ht="13.5">
      <c r="A3060" s="11"/>
      <c r="B3060" s="12"/>
      <c r="C3060" s="13"/>
      <c r="D3060" s="18"/>
      <c r="E3060" s="18"/>
      <c r="F3060" s="19"/>
      <c r="G3060" s="19"/>
      <c r="K3060" s="22"/>
      <c r="O3060" s="10"/>
      <c r="P3060" s="21"/>
    </row>
    <row r="3061" spans="1:16" s="16" customFormat="1" ht="13.5">
      <c r="A3061" s="11"/>
      <c r="B3061" s="12"/>
      <c r="C3061" s="13"/>
      <c r="D3061" s="18"/>
      <c r="E3061" s="18"/>
      <c r="F3061" s="19"/>
      <c r="G3061" s="19"/>
      <c r="K3061" s="22"/>
      <c r="O3061" s="10"/>
      <c r="P3061" s="21"/>
    </row>
    <row r="3062" spans="1:16" s="16" customFormat="1" ht="13.5">
      <c r="A3062" s="11"/>
      <c r="B3062" s="12"/>
      <c r="C3062" s="13"/>
      <c r="D3062" s="18"/>
      <c r="E3062" s="18"/>
      <c r="F3062" s="19"/>
      <c r="G3062" s="19"/>
      <c r="K3062" s="22"/>
      <c r="O3062" s="10"/>
      <c r="P3062" s="21"/>
    </row>
    <row r="3063" spans="1:16" s="16" customFormat="1" ht="13.5">
      <c r="A3063" s="11"/>
      <c r="B3063" s="12"/>
      <c r="C3063" s="13"/>
      <c r="D3063" s="18"/>
      <c r="E3063" s="18"/>
      <c r="F3063" s="19"/>
      <c r="G3063" s="19"/>
      <c r="K3063" s="22"/>
      <c r="O3063" s="10"/>
      <c r="P3063" s="21"/>
    </row>
    <row r="3064" spans="1:16" s="16" customFormat="1" ht="13.5">
      <c r="A3064" s="11"/>
      <c r="B3064" s="12"/>
      <c r="C3064" s="13"/>
      <c r="D3064" s="18"/>
      <c r="E3064" s="18"/>
      <c r="F3064" s="19"/>
      <c r="G3064" s="19"/>
      <c r="K3064" s="22"/>
      <c r="O3064" s="10"/>
      <c r="P3064" s="21"/>
    </row>
    <row r="3065" spans="1:16" s="16" customFormat="1" ht="13.5">
      <c r="A3065" s="11"/>
      <c r="B3065" s="12"/>
      <c r="C3065" s="13"/>
      <c r="D3065" s="18"/>
      <c r="E3065" s="18"/>
      <c r="F3065" s="19"/>
      <c r="G3065" s="19"/>
      <c r="K3065" s="22"/>
      <c r="O3065" s="10"/>
      <c r="P3065" s="21"/>
    </row>
    <row r="3066" spans="1:16" s="16" customFormat="1" ht="13.5">
      <c r="A3066" s="11"/>
      <c r="B3066" s="12"/>
      <c r="C3066" s="13"/>
      <c r="D3066" s="18"/>
      <c r="E3066" s="18"/>
      <c r="F3066" s="19"/>
      <c r="G3066" s="19"/>
      <c r="K3066" s="22"/>
      <c r="O3066" s="10"/>
      <c r="P3066" s="21"/>
    </row>
    <row r="3067" spans="1:16" s="16" customFormat="1" ht="13.5">
      <c r="A3067" s="11"/>
      <c r="B3067" s="12"/>
      <c r="C3067" s="13"/>
      <c r="D3067" s="18"/>
      <c r="E3067" s="18"/>
      <c r="F3067" s="19"/>
      <c r="G3067" s="19"/>
      <c r="K3067" s="22"/>
      <c r="O3067" s="10"/>
      <c r="P3067" s="21"/>
    </row>
    <row r="3068" spans="1:16" s="16" customFormat="1" ht="13.5">
      <c r="A3068" s="11"/>
      <c r="B3068" s="12"/>
      <c r="C3068" s="13"/>
      <c r="D3068" s="18"/>
      <c r="E3068" s="18"/>
      <c r="F3068" s="19"/>
      <c r="G3068" s="19"/>
      <c r="K3068" s="22"/>
      <c r="O3068" s="10"/>
      <c r="P3068" s="21"/>
    </row>
    <row r="3069" spans="1:16" s="16" customFormat="1" ht="13.5">
      <c r="A3069" s="11"/>
      <c r="B3069" s="12"/>
      <c r="C3069" s="13"/>
      <c r="D3069" s="18"/>
      <c r="E3069" s="18"/>
      <c r="F3069" s="19"/>
      <c r="G3069" s="19"/>
      <c r="K3069" s="22"/>
      <c r="O3069" s="10"/>
      <c r="P3069" s="21"/>
    </row>
    <row r="3070" spans="1:16" s="16" customFormat="1" ht="13.5">
      <c r="A3070" s="11"/>
      <c r="B3070" s="12"/>
      <c r="C3070" s="13"/>
      <c r="D3070" s="18"/>
      <c r="E3070" s="18"/>
      <c r="F3070" s="19"/>
      <c r="G3070" s="19"/>
      <c r="K3070" s="22"/>
      <c r="O3070" s="10"/>
      <c r="P3070" s="21"/>
    </row>
    <row r="3071" spans="1:16" s="16" customFormat="1" ht="13.5">
      <c r="A3071" s="11"/>
      <c r="B3071" s="12"/>
      <c r="C3071" s="13"/>
      <c r="D3071" s="18"/>
      <c r="E3071" s="18"/>
      <c r="F3071" s="19"/>
      <c r="G3071" s="19"/>
      <c r="K3071" s="22"/>
      <c r="O3071" s="10"/>
      <c r="P3071" s="21"/>
    </row>
    <row r="3072" spans="1:16" s="16" customFormat="1" ht="13.5">
      <c r="A3072" s="11"/>
      <c r="B3072" s="12"/>
      <c r="C3072" s="13"/>
      <c r="D3072" s="18"/>
      <c r="E3072" s="18"/>
      <c r="F3072" s="19"/>
      <c r="G3072" s="19"/>
      <c r="K3072" s="22"/>
      <c r="O3072" s="10"/>
      <c r="P3072" s="21"/>
    </row>
    <row r="3073" spans="1:16" s="16" customFormat="1" ht="13.5">
      <c r="A3073" s="11"/>
      <c r="B3073" s="12"/>
      <c r="C3073" s="13"/>
      <c r="D3073" s="18"/>
      <c r="E3073" s="18"/>
      <c r="F3073" s="19"/>
      <c r="G3073" s="19"/>
      <c r="K3073" s="22"/>
      <c r="O3073" s="10"/>
      <c r="P3073" s="21"/>
    </row>
    <row r="3074" spans="1:16" s="16" customFormat="1" ht="13.5">
      <c r="A3074" s="11"/>
      <c r="B3074" s="12"/>
      <c r="C3074" s="13"/>
      <c r="D3074" s="18"/>
      <c r="E3074" s="18"/>
      <c r="F3074" s="19"/>
      <c r="G3074" s="19"/>
      <c r="K3074" s="22"/>
      <c r="O3074" s="10"/>
      <c r="P3074" s="21"/>
    </row>
    <row r="3075" spans="1:16" s="16" customFormat="1" ht="13.5">
      <c r="A3075" s="11"/>
      <c r="B3075" s="12"/>
      <c r="C3075" s="13"/>
      <c r="D3075" s="18"/>
      <c r="E3075" s="18"/>
      <c r="F3075" s="19"/>
      <c r="G3075" s="19"/>
      <c r="K3075" s="22"/>
      <c r="O3075" s="10"/>
      <c r="P3075" s="21"/>
    </row>
    <row r="3076" spans="1:16" s="16" customFormat="1" ht="13.5">
      <c r="A3076" s="11"/>
      <c r="B3076" s="12"/>
      <c r="C3076" s="13"/>
      <c r="D3076" s="18"/>
      <c r="E3076" s="18"/>
      <c r="F3076" s="19"/>
      <c r="G3076" s="19"/>
      <c r="K3076" s="22"/>
      <c r="O3076" s="10"/>
      <c r="P3076" s="21"/>
    </row>
    <row r="3077" spans="1:16" s="16" customFormat="1" ht="13.5">
      <c r="A3077" s="11"/>
      <c r="B3077" s="12"/>
      <c r="C3077" s="13"/>
      <c r="D3077" s="18"/>
      <c r="E3077" s="18"/>
      <c r="F3077" s="19"/>
      <c r="G3077" s="19"/>
      <c r="K3077" s="22"/>
      <c r="O3077" s="10"/>
      <c r="P3077" s="21"/>
    </row>
    <row r="3078" spans="1:16" s="16" customFormat="1" ht="13.5">
      <c r="A3078" s="11"/>
      <c r="B3078" s="12"/>
      <c r="C3078" s="13"/>
      <c r="D3078" s="18"/>
      <c r="E3078" s="18"/>
      <c r="F3078" s="19"/>
      <c r="G3078" s="19"/>
      <c r="K3078" s="22"/>
      <c r="O3078" s="10"/>
      <c r="P3078" s="21"/>
    </row>
    <row r="3079" spans="1:16" s="16" customFormat="1" ht="13.5">
      <c r="A3079" s="11"/>
      <c r="B3079" s="12"/>
      <c r="C3079" s="13"/>
      <c r="D3079" s="18"/>
      <c r="E3079" s="18"/>
      <c r="F3079" s="19"/>
      <c r="G3079" s="19"/>
      <c r="K3079" s="22"/>
      <c r="O3079" s="10"/>
      <c r="P3079" s="21"/>
    </row>
    <row r="3080" spans="1:16" s="16" customFormat="1" ht="13.5">
      <c r="A3080" s="11"/>
      <c r="B3080" s="12"/>
      <c r="C3080" s="13"/>
      <c r="D3080" s="18"/>
      <c r="E3080" s="18"/>
      <c r="F3080" s="19"/>
      <c r="G3080" s="19"/>
      <c r="K3080" s="22"/>
      <c r="O3080" s="10"/>
      <c r="P3080" s="21"/>
    </row>
    <row r="3081" spans="1:16" s="16" customFormat="1" ht="13.5">
      <c r="A3081" s="11"/>
      <c r="B3081" s="12"/>
      <c r="C3081" s="13"/>
      <c r="D3081" s="18"/>
      <c r="E3081" s="18"/>
      <c r="F3081" s="19"/>
      <c r="G3081" s="19"/>
      <c r="K3081" s="22"/>
      <c r="O3081" s="10"/>
      <c r="P3081" s="21"/>
    </row>
    <row r="3082" spans="1:16" s="16" customFormat="1" ht="13.5">
      <c r="A3082" s="11"/>
      <c r="B3082" s="12"/>
      <c r="C3082" s="13"/>
      <c r="D3082" s="18"/>
      <c r="E3082" s="18"/>
      <c r="F3082" s="19"/>
      <c r="G3082" s="19"/>
      <c r="K3082" s="22"/>
      <c r="O3082" s="10"/>
      <c r="P3082" s="21"/>
    </row>
    <row r="3083" spans="1:16" s="16" customFormat="1" ht="13.5">
      <c r="A3083" s="11"/>
      <c r="B3083" s="12"/>
      <c r="C3083" s="13"/>
      <c r="D3083" s="18"/>
      <c r="E3083" s="18"/>
      <c r="F3083" s="19"/>
      <c r="G3083" s="19"/>
      <c r="K3083" s="22"/>
      <c r="O3083" s="10"/>
      <c r="P3083" s="21"/>
    </row>
    <row r="3084" spans="1:16" s="16" customFormat="1" ht="13.5">
      <c r="A3084" s="11"/>
      <c r="B3084" s="12"/>
      <c r="C3084" s="13"/>
      <c r="D3084" s="18"/>
      <c r="E3084" s="18"/>
      <c r="F3084" s="19"/>
      <c r="G3084" s="19"/>
      <c r="K3084" s="22"/>
      <c r="O3084" s="10"/>
      <c r="P3084" s="21"/>
    </row>
    <row r="3085" spans="1:16" s="16" customFormat="1" ht="13.5">
      <c r="A3085" s="11"/>
      <c r="B3085" s="12"/>
      <c r="C3085" s="13"/>
      <c r="D3085" s="18"/>
      <c r="E3085" s="18"/>
      <c r="F3085" s="19"/>
      <c r="G3085" s="19"/>
      <c r="K3085" s="22"/>
      <c r="O3085" s="10"/>
      <c r="P3085" s="21"/>
    </row>
    <row r="3086" spans="1:16" s="16" customFormat="1" ht="13.5">
      <c r="A3086" s="11"/>
      <c r="B3086" s="12"/>
      <c r="C3086" s="13"/>
      <c r="D3086" s="18"/>
      <c r="E3086" s="18"/>
      <c r="F3086" s="19"/>
      <c r="G3086" s="19"/>
      <c r="K3086" s="22"/>
      <c r="O3086" s="10"/>
      <c r="P3086" s="21"/>
    </row>
    <row r="3087" spans="1:16" s="16" customFormat="1" ht="13.5">
      <c r="A3087" s="11"/>
      <c r="B3087" s="12"/>
      <c r="C3087" s="13"/>
      <c r="D3087" s="18"/>
      <c r="E3087" s="18"/>
      <c r="F3087" s="19"/>
      <c r="G3087" s="19"/>
      <c r="K3087" s="22"/>
      <c r="O3087" s="10"/>
      <c r="P3087" s="21"/>
    </row>
    <row r="3088" spans="1:16" s="16" customFormat="1" ht="13.5">
      <c r="A3088" s="11"/>
      <c r="B3088" s="12"/>
      <c r="C3088" s="13"/>
      <c r="D3088" s="18"/>
      <c r="E3088" s="18"/>
      <c r="F3088" s="19"/>
      <c r="G3088" s="19"/>
      <c r="K3088" s="22"/>
      <c r="O3088" s="10"/>
      <c r="P3088" s="21"/>
    </row>
    <row r="3089" spans="1:16" s="16" customFormat="1" ht="13.5">
      <c r="A3089" s="11"/>
      <c r="B3089" s="12"/>
      <c r="C3089" s="13"/>
      <c r="D3089" s="18"/>
      <c r="E3089" s="18"/>
      <c r="F3089" s="19"/>
      <c r="G3089" s="19"/>
      <c r="K3089" s="22"/>
      <c r="O3089" s="10"/>
      <c r="P3089" s="21"/>
    </row>
    <row r="3090" spans="1:16" s="16" customFormat="1" ht="13.5">
      <c r="A3090" s="11"/>
      <c r="B3090" s="12"/>
      <c r="C3090" s="13"/>
      <c r="D3090" s="18"/>
      <c r="E3090" s="18"/>
      <c r="F3090" s="19"/>
      <c r="G3090" s="19"/>
      <c r="K3090" s="22"/>
      <c r="O3090" s="10"/>
      <c r="P3090" s="21"/>
    </row>
    <row r="3091" spans="1:16" s="16" customFormat="1" ht="13.5">
      <c r="A3091" s="11"/>
      <c r="B3091" s="12"/>
      <c r="C3091" s="13"/>
      <c r="D3091" s="18"/>
      <c r="E3091" s="18"/>
      <c r="F3091" s="19"/>
      <c r="G3091" s="19"/>
      <c r="K3091" s="22"/>
      <c r="O3091" s="10"/>
      <c r="P3091" s="21"/>
    </row>
    <row r="3092" spans="1:16" s="16" customFormat="1" ht="13.5">
      <c r="A3092" s="11"/>
      <c r="B3092" s="12"/>
      <c r="C3092" s="13"/>
      <c r="D3092" s="18"/>
      <c r="E3092" s="18"/>
      <c r="F3092" s="19"/>
      <c r="G3092" s="19"/>
      <c r="K3092" s="22"/>
      <c r="O3092" s="10"/>
      <c r="P3092" s="21"/>
    </row>
    <row r="3093" spans="1:16" s="16" customFormat="1" ht="13.5">
      <c r="A3093" s="11"/>
      <c r="B3093" s="12"/>
      <c r="C3093" s="13"/>
      <c r="D3093" s="18"/>
      <c r="E3093" s="18"/>
      <c r="F3093" s="19"/>
      <c r="G3093" s="19"/>
      <c r="K3093" s="22"/>
      <c r="O3093" s="10"/>
      <c r="P3093" s="21"/>
    </row>
    <row r="3094" spans="1:16" s="16" customFormat="1" ht="13.5">
      <c r="A3094" s="11"/>
      <c r="B3094" s="12"/>
      <c r="C3094" s="13"/>
      <c r="D3094" s="18"/>
      <c r="E3094" s="18"/>
      <c r="F3094" s="19"/>
      <c r="G3094" s="19"/>
      <c r="K3094" s="22"/>
      <c r="O3094" s="10"/>
      <c r="P3094" s="21"/>
    </row>
    <row r="3095" spans="1:16" s="16" customFormat="1" ht="13.5">
      <c r="A3095" s="11"/>
      <c r="B3095" s="12"/>
      <c r="C3095" s="13"/>
      <c r="D3095" s="18"/>
      <c r="E3095" s="18"/>
      <c r="F3095" s="19"/>
      <c r="G3095" s="19"/>
      <c r="K3095" s="22"/>
      <c r="O3095" s="10"/>
      <c r="P3095" s="21"/>
    </row>
    <row r="3096" spans="1:16" s="16" customFormat="1" ht="13.5">
      <c r="A3096" s="11"/>
      <c r="B3096" s="12"/>
      <c r="C3096" s="13"/>
      <c r="D3096" s="18"/>
      <c r="E3096" s="18"/>
      <c r="F3096" s="19"/>
      <c r="G3096" s="19"/>
      <c r="K3096" s="22"/>
      <c r="O3096" s="10"/>
      <c r="P3096" s="21"/>
    </row>
    <row r="3097" spans="1:16" s="16" customFormat="1" ht="13.5">
      <c r="A3097" s="11"/>
      <c r="B3097" s="12"/>
      <c r="C3097" s="13"/>
      <c r="D3097" s="18"/>
      <c r="E3097" s="18"/>
      <c r="F3097" s="19"/>
      <c r="G3097" s="19"/>
      <c r="K3097" s="22"/>
      <c r="O3097" s="10"/>
      <c r="P3097" s="21"/>
    </row>
    <row r="3098" spans="1:16" s="16" customFormat="1" ht="13.5">
      <c r="A3098" s="11"/>
      <c r="B3098" s="12"/>
      <c r="C3098" s="13"/>
      <c r="D3098" s="18"/>
      <c r="E3098" s="18"/>
      <c r="F3098" s="19"/>
      <c r="G3098" s="19"/>
      <c r="K3098" s="22"/>
      <c r="O3098" s="10"/>
      <c r="P3098" s="21"/>
    </row>
    <row r="3099" spans="1:16" s="16" customFormat="1" ht="13.5">
      <c r="A3099" s="11"/>
      <c r="B3099" s="12"/>
      <c r="C3099" s="13"/>
      <c r="D3099" s="18"/>
      <c r="E3099" s="18"/>
      <c r="F3099" s="19"/>
      <c r="G3099" s="19"/>
      <c r="K3099" s="22"/>
      <c r="O3099" s="10"/>
      <c r="P3099" s="21"/>
    </row>
    <row r="3100" spans="1:16" s="16" customFormat="1" ht="13.5">
      <c r="A3100" s="11"/>
      <c r="B3100" s="12"/>
      <c r="C3100" s="13"/>
      <c r="D3100" s="18"/>
      <c r="E3100" s="18"/>
      <c r="F3100" s="19"/>
      <c r="G3100" s="19"/>
      <c r="K3100" s="22"/>
      <c r="O3100" s="10"/>
      <c r="P3100" s="21"/>
    </row>
    <row r="3101" spans="1:16" s="16" customFormat="1" ht="13.5">
      <c r="A3101" s="11"/>
      <c r="B3101" s="12"/>
      <c r="C3101" s="13"/>
      <c r="D3101" s="18"/>
      <c r="E3101" s="18"/>
      <c r="F3101" s="19"/>
      <c r="G3101" s="19"/>
      <c r="K3101" s="22"/>
      <c r="O3101" s="10"/>
      <c r="P3101" s="21"/>
    </row>
    <row r="3102" spans="1:16" s="16" customFormat="1" ht="13.5">
      <c r="A3102" s="11"/>
      <c r="B3102" s="12"/>
      <c r="C3102" s="13"/>
      <c r="D3102" s="18"/>
      <c r="E3102" s="18"/>
      <c r="F3102" s="19"/>
      <c r="G3102" s="19"/>
      <c r="K3102" s="22"/>
      <c r="O3102" s="10"/>
      <c r="P3102" s="21"/>
    </row>
    <row r="3103" spans="1:16" s="16" customFormat="1" ht="13.5">
      <c r="A3103" s="11"/>
      <c r="B3103" s="12"/>
      <c r="C3103" s="13"/>
      <c r="D3103" s="18"/>
      <c r="E3103" s="18"/>
      <c r="F3103" s="19"/>
      <c r="G3103" s="19"/>
      <c r="K3103" s="22"/>
      <c r="O3103" s="10"/>
      <c r="P3103" s="21"/>
    </row>
    <row r="3104" spans="1:16" s="16" customFormat="1" ht="13.5">
      <c r="A3104" s="11"/>
      <c r="B3104" s="12"/>
      <c r="C3104" s="13"/>
      <c r="D3104" s="18"/>
      <c r="E3104" s="18"/>
      <c r="F3104" s="19"/>
      <c r="G3104" s="19"/>
      <c r="K3104" s="22"/>
      <c r="O3104" s="10"/>
      <c r="P3104" s="21"/>
    </row>
    <row r="3105" spans="1:16" s="16" customFormat="1" ht="13.5">
      <c r="A3105" s="11"/>
      <c r="B3105" s="12"/>
      <c r="C3105" s="13"/>
      <c r="D3105" s="18"/>
      <c r="E3105" s="18"/>
      <c r="F3105" s="19"/>
      <c r="G3105" s="19"/>
      <c r="K3105" s="22"/>
      <c r="O3105" s="10"/>
      <c r="P3105" s="21"/>
    </row>
    <row r="3106" spans="1:16" s="16" customFormat="1" ht="13.5">
      <c r="A3106" s="11"/>
      <c r="B3106" s="12"/>
      <c r="C3106" s="13"/>
      <c r="D3106" s="18"/>
      <c r="E3106" s="18"/>
      <c r="F3106" s="19"/>
      <c r="G3106" s="19"/>
      <c r="K3106" s="22"/>
      <c r="O3106" s="10"/>
      <c r="P3106" s="21"/>
    </row>
    <row r="3107" spans="1:16" s="16" customFormat="1" ht="13.5">
      <c r="A3107" s="11"/>
      <c r="B3107" s="12"/>
      <c r="C3107" s="13"/>
      <c r="D3107" s="18"/>
      <c r="E3107" s="18"/>
      <c r="F3107" s="19"/>
      <c r="G3107" s="19"/>
      <c r="K3107" s="22"/>
      <c r="O3107" s="10"/>
      <c r="P3107" s="21"/>
    </row>
    <row r="3108" spans="1:16" s="16" customFormat="1" ht="13.5">
      <c r="A3108" s="11"/>
      <c r="B3108" s="12"/>
      <c r="C3108" s="13"/>
      <c r="D3108" s="18"/>
      <c r="E3108" s="18"/>
      <c r="F3108" s="19"/>
      <c r="G3108" s="19"/>
      <c r="K3108" s="22"/>
      <c r="O3108" s="10"/>
      <c r="P3108" s="21"/>
    </row>
    <row r="3109" spans="1:16" s="16" customFormat="1" ht="13.5">
      <c r="A3109" s="11"/>
      <c r="B3109" s="12"/>
      <c r="C3109" s="13"/>
      <c r="D3109" s="18"/>
      <c r="E3109" s="18"/>
      <c r="F3109" s="19"/>
      <c r="G3109" s="19"/>
      <c r="K3109" s="22"/>
      <c r="O3109" s="10"/>
      <c r="P3109" s="21"/>
    </row>
    <row r="3110" spans="1:16" s="16" customFormat="1" ht="13.5">
      <c r="A3110" s="11"/>
      <c r="B3110" s="12"/>
      <c r="C3110" s="13"/>
      <c r="D3110" s="18"/>
      <c r="E3110" s="18"/>
      <c r="F3110" s="19"/>
      <c r="G3110" s="19"/>
      <c r="K3110" s="22"/>
      <c r="O3110" s="10"/>
      <c r="P3110" s="21"/>
    </row>
    <row r="3111" spans="1:16" s="16" customFormat="1" ht="13.5">
      <c r="A3111" s="11"/>
      <c r="B3111" s="12"/>
      <c r="C3111" s="13"/>
      <c r="D3111" s="18"/>
      <c r="E3111" s="18"/>
      <c r="F3111" s="19"/>
      <c r="G3111" s="19"/>
      <c r="K3111" s="22"/>
      <c r="O3111" s="10"/>
      <c r="P3111" s="21"/>
    </row>
    <row r="3112" spans="1:16" s="16" customFormat="1" ht="13.5">
      <c r="A3112" s="11"/>
      <c r="B3112" s="12"/>
      <c r="C3112" s="13"/>
      <c r="D3112" s="18"/>
      <c r="E3112" s="18"/>
      <c r="F3112" s="19"/>
      <c r="G3112" s="19"/>
      <c r="K3112" s="22"/>
      <c r="O3112" s="10"/>
      <c r="P3112" s="21"/>
    </row>
    <row r="3113" spans="1:16" s="16" customFormat="1" ht="13.5">
      <c r="A3113" s="11"/>
      <c r="B3113" s="12"/>
      <c r="C3113" s="13"/>
      <c r="D3113" s="18"/>
      <c r="E3113" s="18"/>
      <c r="F3113" s="19"/>
      <c r="G3113" s="19"/>
      <c r="K3113" s="22"/>
      <c r="O3113" s="10"/>
      <c r="P3113" s="21"/>
    </row>
    <row r="3114" spans="1:16" s="16" customFormat="1" ht="13.5">
      <c r="A3114" s="11"/>
      <c r="B3114" s="12"/>
      <c r="C3114" s="13"/>
      <c r="D3114" s="18"/>
      <c r="E3114" s="18"/>
      <c r="F3114" s="19"/>
      <c r="G3114" s="19"/>
      <c r="K3114" s="22"/>
      <c r="O3114" s="10"/>
      <c r="P3114" s="21"/>
    </row>
    <row r="3115" spans="1:16" s="16" customFormat="1" ht="13.5">
      <c r="A3115" s="11"/>
      <c r="B3115" s="12"/>
      <c r="C3115" s="13"/>
      <c r="D3115" s="18"/>
      <c r="E3115" s="18"/>
      <c r="F3115" s="19"/>
      <c r="G3115" s="19"/>
      <c r="K3115" s="22"/>
      <c r="O3115" s="10"/>
      <c r="P3115" s="21"/>
    </row>
    <row r="3116" spans="1:16" s="16" customFormat="1" ht="13.5">
      <c r="A3116" s="11"/>
      <c r="B3116" s="12"/>
      <c r="C3116" s="13"/>
      <c r="D3116" s="18"/>
      <c r="E3116" s="18"/>
      <c r="F3116" s="19"/>
      <c r="G3116" s="19"/>
      <c r="K3116" s="22"/>
      <c r="O3116" s="10"/>
      <c r="P3116" s="21"/>
    </row>
    <row r="3117" spans="1:16" s="16" customFormat="1" ht="13.5">
      <c r="A3117" s="11"/>
      <c r="B3117" s="12"/>
      <c r="C3117" s="13"/>
      <c r="D3117" s="18"/>
      <c r="E3117" s="18"/>
      <c r="F3117" s="19"/>
      <c r="G3117" s="19"/>
      <c r="K3117" s="22"/>
      <c r="O3117" s="10"/>
      <c r="P3117" s="21"/>
    </row>
    <row r="3118" spans="1:16" s="16" customFormat="1" ht="13.5">
      <c r="A3118" s="11"/>
      <c r="B3118" s="12"/>
      <c r="C3118" s="13"/>
      <c r="D3118" s="18"/>
      <c r="E3118" s="18"/>
      <c r="F3118" s="19"/>
      <c r="G3118" s="19"/>
      <c r="K3118" s="22"/>
      <c r="O3118" s="10"/>
      <c r="P3118" s="21"/>
    </row>
    <row r="3119" spans="1:16" s="16" customFormat="1" ht="13.5">
      <c r="A3119" s="11"/>
      <c r="B3119" s="12"/>
      <c r="C3119" s="13"/>
      <c r="D3119" s="18"/>
      <c r="E3119" s="18"/>
      <c r="F3119" s="19"/>
      <c r="G3119" s="19"/>
      <c r="K3119" s="22"/>
      <c r="O3119" s="10"/>
      <c r="P3119" s="21"/>
    </row>
    <row r="3120" spans="1:16" s="16" customFormat="1" ht="13.5">
      <c r="A3120" s="11"/>
      <c r="B3120" s="12"/>
      <c r="C3120" s="13"/>
      <c r="D3120" s="18"/>
      <c r="E3120" s="18"/>
      <c r="F3120" s="19"/>
      <c r="G3120" s="19"/>
      <c r="K3120" s="22"/>
      <c r="O3120" s="10"/>
      <c r="P3120" s="21"/>
    </row>
    <row r="3121" spans="1:16" s="16" customFormat="1" ht="13.5">
      <c r="A3121" s="11"/>
      <c r="B3121" s="12"/>
      <c r="C3121" s="13"/>
      <c r="D3121" s="18"/>
      <c r="E3121" s="18"/>
      <c r="F3121" s="19"/>
      <c r="G3121" s="19"/>
      <c r="K3121" s="22"/>
      <c r="O3121" s="10"/>
      <c r="P3121" s="21"/>
    </row>
    <row r="3122" spans="1:16" s="16" customFormat="1" ht="13.5">
      <c r="A3122" s="11"/>
      <c r="B3122" s="12"/>
      <c r="C3122" s="13"/>
      <c r="D3122" s="18"/>
      <c r="E3122" s="18"/>
      <c r="F3122" s="19"/>
      <c r="G3122" s="19"/>
      <c r="K3122" s="22"/>
      <c r="O3122" s="10"/>
      <c r="P3122" s="21"/>
    </row>
    <row r="3123" spans="1:16" s="16" customFormat="1" ht="13.5">
      <c r="A3123" s="11"/>
      <c r="B3123" s="12"/>
      <c r="C3123" s="13"/>
      <c r="D3123" s="18"/>
      <c r="E3123" s="18"/>
      <c r="F3123" s="19"/>
      <c r="G3123" s="19"/>
      <c r="K3123" s="22"/>
      <c r="O3123" s="10"/>
      <c r="P3123" s="21"/>
    </row>
    <row r="3124" spans="1:16" s="16" customFormat="1" ht="13.5">
      <c r="A3124" s="11"/>
      <c r="B3124" s="12"/>
      <c r="C3124" s="13"/>
      <c r="D3124" s="18"/>
      <c r="E3124" s="18"/>
      <c r="F3124" s="19"/>
      <c r="G3124" s="19"/>
      <c r="K3124" s="22"/>
      <c r="O3124" s="10"/>
      <c r="P3124" s="21"/>
    </row>
    <row r="3125" spans="1:16" s="16" customFormat="1" ht="13.5">
      <c r="A3125" s="11"/>
      <c r="B3125" s="12"/>
      <c r="C3125" s="13"/>
      <c r="D3125" s="18"/>
      <c r="E3125" s="18"/>
      <c r="F3125" s="19"/>
      <c r="G3125" s="19"/>
      <c r="K3125" s="22"/>
      <c r="O3125" s="10"/>
      <c r="P3125" s="21"/>
    </row>
    <row r="3126" spans="1:16" s="16" customFormat="1" ht="13.5">
      <c r="A3126" s="11"/>
      <c r="B3126" s="12"/>
      <c r="C3126" s="13"/>
      <c r="D3126" s="18"/>
      <c r="E3126" s="18"/>
      <c r="F3126" s="19"/>
      <c r="G3126" s="19"/>
      <c r="K3126" s="22"/>
      <c r="O3126" s="10"/>
      <c r="P3126" s="21"/>
    </row>
    <row r="3127" spans="1:16" s="16" customFormat="1" ht="13.5">
      <c r="A3127" s="11"/>
      <c r="B3127" s="12"/>
      <c r="C3127" s="13"/>
      <c r="D3127" s="18"/>
      <c r="E3127" s="18"/>
      <c r="F3127" s="19"/>
      <c r="G3127" s="19"/>
      <c r="K3127" s="22"/>
      <c r="O3127" s="10"/>
      <c r="P3127" s="21"/>
    </row>
    <row r="3128" spans="1:16" s="16" customFormat="1" ht="13.5">
      <c r="A3128" s="11"/>
      <c r="B3128" s="12"/>
      <c r="C3128" s="13"/>
      <c r="D3128" s="18"/>
      <c r="E3128" s="18"/>
      <c r="F3128" s="19"/>
      <c r="G3128" s="19"/>
      <c r="K3128" s="22"/>
      <c r="O3128" s="10"/>
      <c r="P3128" s="21"/>
    </row>
    <row r="3129" spans="1:16" s="16" customFormat="1" ht="13.5">
      <c r="A3129" s="11"/>
      <c r="B3129" s="12"/>
      <c r="C3129" s="13"/>
      <c r="D3129" s="18"/>
      <c r="E3129" s="18"/>
      <c r="F3129" s="19"/>
      <c r="G3129" s="19"/>
      <c r="K3129" s="22"/>
      <c r="O3129" s="10"/>
      <c r="P3129" s="21"/>
    </row>
    <row r="3130" spans="1:16" s="16" customFormat="1" ht="13.5">
      <c r="A3130" s="11"/>
      <c r="B3130" s="12"/>
      <c r="C3130" s="13"/>
      <c r="D3130" s="18"/>
      <c r="E3130" s="18"/>
      <c r="F3130" s="19"/>
      <c r="G3130" s="19"/>
      <c r="K3130" s="22"/>
      <c r="O3130" s="10"/>
      <c r="P3130" s="21"/>
    </row>
    <row r="3131" spans="1:16" s="16" customFormat="1" ht="13.5">
      <c r="A3131" s="11"/>
      <c r="B3131" s="12"/>
      <c r="C3131" s="13"/>
      <c r="D3131" s="18"/>
      <c r="E3131" s="18"/>
      <c r="F3131" s="19"/>
      <c r="G3131" s="19"/>
      <c r="K3131" s="22"/>
      <c r="O3131" s="10"/>
      <c r="P3131" s="21"/>
    </row>
    <row r="3132" spans="1:16" s="16" customFormat="1" ht="13.5">
      <c r="A3132" s="11"/>
      <c r="B3132" s="12"/>
      <c r="C3132" s="13"/>
      <c r="D3132" s="18"/>
      <c r="E3132" s="18"/>
      <c r="F3132" s="19"/>
      <c r="G3132" s="19"/>
      <c r="K3132" s="22"/>
      <c r="O3132" s="10"/>
      <c r="P3132" s="21"/>
    </row>
    <row r="3133" spans="1:16" s="16" customFormat="1" ht="13.5">
      <c r="A3133" s="11"/>
      <c r="B3133" s="12"/>
      <c r="C3133" s="13"/>
      <c r="D3133" s="18"/>
      <c r="E3133" s="18"/>
      <c r="F3133" s="19"/>
      <c r="G3133" s="19"/>
      <c r="K3133" s="22"/>
      <c r="O3133" s="10"/>
      <c r="P3133" s="21"/>
    </row>
    <row r="3134" spans="1:16" s="16" customFormat="1" ht="13.5">
      <c r="A3134" s="11"/>
      <c r="B3134" s="12"/>
      <c r="C3134" s="13"/>
      <c r="D3134" s="18"/>
      <c r="E3134" s="18"/>
      <c r="F3134" s="19"/>
      <c r="G3134" s="19"/>
      <c r="K3134" s="22"/>
      <c r="O3134" s="10"/>
      <c r="P3134" s="21"/>
    </row>
    <row r="3135" spans="1:16" s="16" customFormat="1" ht="13.5">
      <c r="A3135" s="11"/>
      <c r="B3135" s="12"/>
      <c r="C3135" s="13"/>
      <c r="D3135" s="18"/>
      <c r="E3135" s="18"/>
      <c r="F3135" s="19"/>
      <c r="G3135" s="19"/>
      <c r="K3135" s="22"/>
      <c r="O3135" s="10"/>
      <c r="P3135" s="21"/>
    </row>
    <row r="3136" spans="1:16" s="16" customFormat="1" ht="13.5">
      <c r="A3136" s="11"/>
      <c r="B3136" s="12"/>
      <c r="C3136" s="13"/>
      <c r="D3136" s="18"/>
      <c r="E3136" s="18"/>
      <c r="F3136" s="19"/>
      <c r="G3136" s="19"/>
      <c r="K3136" s="22"/>
      <c r="O3136" s="10"/>
      <c r="P3136" s="21"/>
    </row>
    <row r="3137" spans="1:16" s="16" customFormat="1" ht="13.5">
      <c r="A3137" s="11"/>
      <c r="B3137" s="12"/>
      <c r="C3137" s="13"/>
      <c r="D3137" s="18"/>
      <c r="E3137" s="18"/>
      <c r="F3137" s="19"/>
      <c r="G3137" s="19"/>
      <c r="K3137" s="22"/>
      <c r="O3137" s="10"/>
      <c r="P3137" s="21"/>
    </row>
    <row r="3138" spans="1:16" s="16" customFormat="1" ht="13.5">
      <c r="A3138" s="11"/>
      <c r="B3138" s="12"/>
      <c r="C3138" s="13"/>
      <c r="D3138" s="18"/>
      <c r="E3138" s="18"/>
      <c r="F3138" s="19"/>
      <c r="G3138" s="19"/>
      <c r="K3138" s="22"/>
      <c r="O3138" s="10"/>
      <c r="P3138" s="21"/>
    </row>
    <row r="3139" spans="1:16" s="16" customFormat="1" ht="13.5">
      <c r="A3139" s="11"/>
      <c r="B3139" s="12"/>
      <c r="C3139" s="13"/>
      <c r="D3139" s="18"/>
      <c r="E3139" s="18"/>
      <c r="F3139" s="19"/>
      <c r="G3139" s="19"/>
      <c r="K3139" s="22"/>
      <c r="O3139" s="10"/>
      <c r="P3139" s="21"/>
    </row>
    <row r="3140" spans="1:16" s="16" customFormat="1" ht="13.5">
      <c r="A3140" s="11"/>
      <c r="B3140" s="12"/>
      <c r="C3140" s="13"/>
      <c r="D3140" s="18"/>
      <c r="E3140" s="18"/>
      <c r="F3140" s="19"/>
      <c r="G3140" s="19"/>
      <c r="K3140" s="22"/>
      <c r="O3140" s="10"/>
      <c r="P3140" s="21"/>
    </row>
    <row r="3141" spans="1:16" s="16" customFormat="1" ht="13.5">
      <c r="A3141" s="11"/>
      <c r="B3141" s="12"/>
      <c r="C3141" s="13"/>
      <c r="D3141" s="18"/>
      <c r="E3141" s="18"/>
      <c r="F3141" s="19"/>
      <c r="G3141" s="19"/>
      <c r="K3141" s="22"/>
      <c r="O3141" s="10"/>
      <c r="P3141" s="21"/>
    </row>
    <row r="3142" spans="1:16" s="16" customFormat="1" ht="13.5">
      <c r="A3142" s="11"/>
      <c r="B3142" s="12"/>
      <c r="C3142" s="13"/>
      <c r="D3142" s="18"/>
      <c r="E3142" s="18"/>
      <c r="F3142" s="19"/>
      <c r="G3142" s="19"/>
      <c r="K3142" s="22"/>
      <c r="O3142" s="10"/>
      <c r="P3142" s="21"/>
    </row>
    <row r="3143" spans="1:16" s="16" customFormat="1" ht="13.5">
      <c r="A3143" s="11"/>
      <c r="B3143" s="12"/>
      <c r="C3143" s="13"/>
      <c r="D3143" s="18"/>
      <c r="E3143" s="18"/>
      <c r="F3143" s="19"/>
      <c r="G3143" s="19"/>
      <c r="K3143" s="22"/>
      <c r="O3143" s="10"/>
      <c r="P3143" s="21"/>
    </row>
    <row r="3144" spans="1:16" s="16" customFormat="1" ht="13.5">
      <c r="A3144" s="11"/>
      <c r="B3144" s="12"/>
      <c r="C3144" s="13"/>
      <c r="D3144" s="18"/>
      <c r="E3144" s="18"/>
      <c r="F3144" s="19"/>
      <c r="G3144" s="19"/>
      <c r="K3144" s="22"/>
      <c r="O3144" s="10"/>
      <c r="P3144" s="21"/>
    </row>
    <row r="3145" spans="1:16" s="16" customFormat="1" ht="13.5">
      <c r="A3145" s="11"/>
      <c r="B3145" s="12"/>
      <c r="C3145" s="13"/>
      <c r="D3145" s="18"/>
      <c r="E3145" s="18"/>
      <c r="F3145" s="19"/>
      <c r="G3145" s="19"/>
      <c r="K3145" s="22"/>
      <c r="O3145" s="10"/>
      <c r="P3145" s="21"/>
    </row>
    <row r="3146" spans="1:16" s="16" customFormat="1" ht="13.5">
      <c r="A3146" s="11"/>
      <c r="B3146" s="12"/>
      <c r="C3146" s="13"/>
      <c r="D3146" s="18"/>
      <c r="E3146" s="18"/>
      <c r="F3146" s="19"/>
      <c r="G3146" s="19"/>
      <c r="K3146" s="22"/>
      <c r="O3146" s="10"/>
      <c r="P3146" s="21"/>
    </row>
    <row r="3147" spans="1:16" s="16" customFormat="1" ht="13.5">
      <c r="A3147" s="11"/>
      <c r="B3147" s="12"/>
      <c r="C3147" s="13"/>
      <c r="D3147" s="18"/>
      <c r="E3147" s="18"/>
      <c r="F3147" s="19"/>
      <c r="G3147" s="19"/>
      <c r="K3147" s="22"/>
      <c r="O3147" s="10"/>
      <c r="P3147" s="21"/>
    </row>
    <row r="3148" spans="1:16" s="16" customFormat="1" ht="13.5">
      <c r="A3148" s="11"/>
      <c r="B3148" s="12"/>
      <c r="C3148" s="13"/>
      <c r="D3148" s="18"/>
      <c r="E3148" s="18"/>
      <c r="F3148" s="19"/>
      <c r="G3148" s="19"/>
      <c r="K3148" s="22"/>
      <c r="O3148" s="10"/>
      <c r="P3148" s="21"/>
    </row>
    <row r="3149" spans="1:16" s="16" customFormat="1" ht="13.5">
      <c r="A3149" s="11"/>
      <c r="B3149" s="12"/>
      <c r="C3149" s="13"/>
      <c r="D3149" s="18"/>
      <c r="E3149" s="18"/>
      <c r="F3149" s="19"/>
      <c r="G3149" s="19"/>
      <c r="K3149" s="22"/>
      <c r="O3149" s="10"/>
      <c r="P3149" s="21"/>
    </row>
    <row r="3150" spans="1:16" s="16" customFormat="1" ht="13.5">
      <c r="A3150" s="11"/>
      <c r="B3150" s="12"/>
      <c r="C3150" s="13"/>
      <c r="D3150" s="18"/>
      <c r="E3150" s="18"/>
      <c r="F3150" s="19"/>
      <c r="G3150" s="19"/>
      <c r="K3150" s="22"/>
      <c r="O3150" s="10"/>
      <c r="P3150" s="21"/>
    </row>
    <row r="3151" spans="1:16" s="16" customFormat="1" ht="13.5">
      <c r="A3151" s="11"/>
      <c r="B3151" s="12"/>
      <c r="C3151" s="13"/>
      <c r="D3151" s="18"/>
      <c r="E3151" s="18"/>
      <c r="F3151" s="19"/>
      <c r="G3151" s="19"/>
      <c r="K3151" s="22"/>
      <c r="O3151" s="10"/>
      <c r="P3151" s="21"/>
    </row>
    <row r="3152" spans="1:16" s="16" customFormat="1" ht="13.5">
      <c r="A3152" s="11"/>
      <c r="B3152" s="12"/>
      <c r="C3152" s="13"/>
      <c r="D3152" s="18"/>
      <c r="E3152" s="18"/>
      <c r="F3152" s="19"/>
      <c r="G3152" s="19"/>
      <c r="K3152" s="22"/>
      <c r="O3152" s="10"/>
      <c r="P3152" s="21"/>
    </row>
    <row r="3153" spans="1:16" s="16" customFormat="1" ht="13.5">
      <c r="A3153" s="11"/>
      <c r="B3153" s="12"/>
      <c r="C3153" s="13"/>
      <c r="D3153" s="18"/>
      <c r="E3153" s="18"/>
      <c r="F3153" s="19"/>
      <c r="G3153" s="19"/>
      <c r="K3153" s="22"/>
      <c r="O3153" s="10"/>
      <c r="P3153" s="21"/>
    </row>
    <row r="3154" spans="1:16" s="16" customFormat="1" ht="13.5">
      <c r="A3154" s="11"/>
      <c r="B3154" s="12"/>
      <c r="C3154" s="13"/>
      <c r="D3154" s="18"/>
      <c r="E3154" s="18"/>
      <c r="F3154" s="19"/>
      <c r="G3154" s="19"/>
      <c r="K3154" s="22"/>
      <c r="O3154" s="10"/>
      <c r="P3154" s="21"/>
    </row>
    <row r="3155" spans="1:16" s="16" customFormat="1" ht="13.5">
      <c r="A3155" s="11"/>
      <c r="B3155" s="12"/>
      <c r="C3155" s="13"/>
      <c r="D3155" s="18"/>
      <c r="E3155" s="18"/>
      <c r="F3155" s="19"/>
      <c r="G3155" s="19"/>
      <c r="K3155" s="22"/>
      <c r="O3155" s="10"/>
      <c r="P3155" s="21"/>
    </row>
    <row r="3156" spans="1:16" s="16" customFormat="1" ht="13.5">
      <c r="A3156" s="11"/>
      <c r="B3156" s="12"/>
      <c r="C3156" s="13"/>
      <c r="D3156" s="18"/>
      <c r="E3156" s="18"/>
      <c r="F3156" s="19"/>
      <c r="G3156" s="19"/>
      <c r="K3156" s="22"/>
      <c r="O3156" s="10"/>
      <c r="P3156" s="21"/>
    </row>
    <row r="3157" spans="1:16" s="16" customFormat="1" ht="13.5">
      <c r="A3157" s="11"/>
      <c r="B3157" s="12"/>
      <c r="C3157" s="13"/>
      <c r="D3157" s="18"/>
      <c r="E3157" s="18"/>
      <c r="F3157" s="19"/>
      <c r="G3157" s="19"/>
      <c r="K3157" s="22"/>
      <c r="O3157" s="10"/>
      <c r="P3157" s="21"/>
    </row>
    <row r="3158" spans="1:16" s="16" customFormat="1" ht="13.5">
      <c r="A3158" s="11"/>
      <c r="B3158" s="12"/>
      <c r="C3158" s="13"/>
      <c r="D3158" s="18"/>
      <c r="E3158" s="18"/>
      <c r="F3158" s="19"/>
      <c r="G3158" s="19"/>
      <c r="K3158" s="22"/>
      <c r="O3158" s="10"/>
      <c r="P3158" s="21"/>
    </row>
    <row r="3159" spans="1:16" s="16" customFormat="1" ht="13.5">
      <c r="A3159" s="11"/>
      <c r="B3159" s="12"/>
      <c r="C3159" s="13"/>
      <c r="D3159" s="18"/>
      <c r="E3159" s="18"/>
      <c r="F3159" s="19"/>
      <c r="G3159" s="19"/>
      <c r="K3159" s="22"/>
      <c r="O3159" s="10"/>
      <c r="P3159" s="21"/>
    </row>
    <row r="3160" spans="1:16" s="16" customFormat="1" ht="13.5">
      <c r="A3160" s="11"/>
      <c r="B3160" s="12"/>
      <c r="C3160" s="13"/>
      <c r="D3160" s="18"/>
      <c r="E3160" s="18"/>
      <c r="F3160" s="19"/>
      <c r="G3160" s="19"/>
      <c r="K3160" s="22"/>
      <c r="O3160" s="10"/>
      <c r="P3160" s="21"/>
    </row>
    <row r="3161" spans="1:16" s="16" customFormat="1" ht="13.5">
      <c r="A3161" s="11"/>
      <c r="B3161" s="12"/>
      <c r="C3161" s="13"/>
      <c r="D3161" s="18"/>
      <c r="E3161" s="18"/>
      <c r="F3161" s="19"/>
      <c r="G3161" s="19"/>
      <c r="K3161" s="22"/>
      <c r="O3161" s="10"/>
      <c r="P3161" s="21"/>
    </row>
    <row r="3162" spans="1:16" s="16" customFormat="1" ht="13.5">
      <c r="A3162" s="11"/>
      <c r="B3162" s="12"/>
      <c r="C3162" s="13"/>
      <c r="D3162" s="18"/>
      <c r="E3162" s="18"/>
      <c r="F3162" s="19"/>
      <c r="G3162" s="19"/>
      <c r="K3162" s="22"/>
      <c r="O3162" s="10"/>
      <c r="P3162" s="21"/>
    </row>
    <row r="3163" spans="1:16" s="16" customFormat="1" ht="13.5">
      <c r="A3163" s="11"/>
      <c r="B3163" s="12"/>
      <c r="C3163" s="13"/>
      <c r="D3163" s="18"/>
      <c r="E3163" s="18"/>
      <c r="F3163" s="19"/>
      <c r="G3163" s="19"/>
      <c r="K3163" s="22"/>
      <c r="O3163" s="10"/>
      <c r="P3163" s="21"/>
    </row>
    <row r="3164" spans="1:16" s="16" customFormat="1" ht="13.5">
      <c r="A3164" s="11"/>
      <c r="B3164" s="12"/>
      <c r="C3164" s="13"/>
      <c r="D3164" s="18"/>
      <c r="E3164" s="18"/>
      <c r="F3164" s="19"/>
      <c r="G3164" s="19"/>
      <c r="K3164" s="22"/>
      <c r="O3164" s="10"/>
      <c r="P3164" s="21"/>
    </row>
    <row r="3165" spans="1:16" s="16" customFormat="1" ht="13.5">
      <c r="A3165" s="11"/>
      <c r="B3165" s="12"/>
      <c r="C3165" s="13"/>
      <c r="D3165" s="18"/>
      <c r="E3165" s="18"/>
      <c r="F3165" s="19"/>
      <c r="G3165" s="19"/>
      <c r="K3165" s="22"/>
      <c r="O3165" s="10"/>
      <c r="P3165" s="21"/>
    </row>
    <row r="3166" spans="1:16" s="16" customFormat="1" ht="13.5">
      <c r="A3166" s="11"/>
      <c r="B3166" s="12"/>
      <c r="C3166" s="13"/>
      <c r="D3166" s="18"/>
      <c r="E3166" s="18"/>
      <c r="F3166" s="19"/>
      <c r="G3166" s="19"/>
      <c r="K3166" s="22"/>
      <c r="O3166" s="10"/>
      <c r="P3166" s="21"/>
    </row>
    <row r="3167" spans="1:16" s="16" customFormat="1" ht="13.5">
      <c r="A3167" s="11"/>
      <c r="B3167" s="12"/>
      <c r="C3167" s="13"/>
      <c r="D3167" s="18"/>
      <c r="E3167" s="18"/>
      <c r="F3167" s="19"/>
      <c r="G3167" s="19"/>
      <c r="K3167" s="22"/>
      <c r="O3167" s="10"/>
      <c r="P3167" s="21"/>
    </row>
    <row r="3168" spans="1:16" s="16" customFormat="1" ht="13.5">
      <c r="A3168" s="11"/>
      <c r="B3168" s="12"/>
      <c r="C3168" s="13"/>
      <c r="D3168" s="18"/>
      <c r="E3168" s="18"/>
      <c r="F3168" s="19"/>
      <c r="G3168" s="19"/>
      <c r="K3168" s="22"/>
      <c r="O3168" s="10"/>
      <c r="P3168" s="21"/>
    </row>
    <row r="3169" spans="1:16" s="16" customFormat="1" ht="13.5">
      <c r="A3169" s="11"/>
      <c r="B3169" s="12"/>
      <c r="C3169" s="13"/>
      <c r="D3169" s="18"/>
      <c r="E3169" s="18"/>
      <c r="F3169" s="19"/>
      <c r="G3169" s="19"/>
      <c r="K3169" s="22"/>
      <c r="O3169" s="10"/>
      <c r="P3169" s="21"/>
    </row>
    <row r="3170" spans="1:16" s="16" customFormat="1" ht="13.5">
      <c r="A3170" s="11"/>
      <c r="B3170" s="12"/>
      <c r="C3170" s="13"/>
      <c r="D3170" s="18"/>
      <c r="E3170" s="18"/>
      <c r="F3170" s="19"/>
      <c r="G3170" s="19"/>
      <c r="K3170" s="22"/>
      <c r="O3170" s="10"/>
      <c r="P3170" s="21"/>
    </row>
    <row r="3171" spans="1:16" s="16" customFormat="1" ht="13.5">
      <c r="A3171" s="11"/>
      <c r="B3171" s="12"/>
      <c r="C3171" s="13"/>
      <c r="D3171" s="18"/>
      <c r="E3171" s="18"/>
      <c r="F3171" s="19"/>
      <c r="G3171" s="19"/>
      <c r="K3171" s="22"/>
      <c r="O3171" s="10"/>
      <c r="P3171" s="21"/>
    </row>
    <row r="3172" spans="1:16" s="16" customFormat="1" ht="13.5">
      <c r="A3172" s="11"/>
      <c r="B3172" s="12"/>
      <c r="C3172" s="13"/>
      <c r="D3172" s="18"/>
      <c r="E3172" s="18"/>
      <c r="F3172" s="19"/>
      <c r="G3172" s="19"/>
      <c r="K3172" s="22"/>
      <c r="O3172" s="10"/>
      <c r="P3172" s="21"/>
    </row>
    <row r="3173" spans="1:16" s="16" customFormat="1" ht="13.5">
      <c r="A3173" s="11"/>
      <c r="B3173" s="12"/>
      <c r="C3173" s="13"/>
      <c r="D3173" s="18"/>
      <c r="E3173" s="18"/>
      <c r="F3173" s="19"/>
      <c r="G3173" s="19"/>
      <c r="K3173" s="22"/>
      <c r="O3173" s="10"/>
      <c r="P3173" s="21"/>
    </row>
    <row r="3174" spans="1:16" s="16" customFormat="1" ht="13.5">
      <c r="A3174" s="11"/>
      <c r="B3174" s="12"/>
      <c r="C3174" s="13"/>
      <c r="D3174" s="18"/>
      <c r="E3174" s="18"/>
      <c r="F3174" s="19"/>
      <c r="G3174" s="19"/>
      <c r="K3174" s="22"/>
      <c r="O3174" s="10"/>
      <c r="P3174" s="21"/>
    </row>
    <row r="3175" spans="1:16" s="16" customFormat="1" ht="13.5">
      <c r="A3175" s="11"/>
      <c r="B3175" s="12"/>
      <c r="C3175" s="13"/>
      <c r="D3175" s="18"/>
      <c r="E3175" s="18"/>
      <c r="F3175" s="19"/>
      <c r="G3175" s="19"/>
      <c r="K3175" s="22"/>
      <c r="O3175" s="10"/>
      <c r="P3175" s="21"/>
    </row>
    <row r="3176" spans="1:16" s="16" customFormat="1" ht="13.5">
      <c r="A3176" s="11"/>
      <c r="B3176" s="12"/>
      <c r="C3176" s="13"/>
      <c r="D3176" s="18"/>
      <c r="E3176" s="18"/>
      <c r="F3176" s="19"/>
      <c r="G3176" s="19"/>
      <c r="K3176" s="22"/>
      <c r="O3176" s="10"/>
      <c r="P3176" s="21"/>
    </row>
    <row r="3177" spans="1:16" s="16" customFormat="1" ht="13.5">
      <c r="A3177" s="11"/>
      <c r="B3177" s="12"/>
      <c r="C3177" s="13"/>
      <c r="D3177" s="18"/>
      <c r="E3177" s="18"/>
      <c r="F3177" s="19"/>
      <c r="G3177" s="19"/>
      <c r="K3177" s="22"/>
      <c r="O3177" s="10"/>
      <c r="P3177" s="21"/>
    </row>
    <row r="3178" spans="1:16" s="16" customFormat="1" ht="13.5">
      <c r="A3178" s="11"/>
      <c r="B3178" s="12"/>
      <c r="C3178" s="13"/>
      <c r="D3178" s="18"/>
      <c r="E3178" s="18"/>
      <c r="F3178" s="19"/>
      <c r="G3178" s="19"/>
      <c r="K3178" s="22"/>
      <c r="O3178" s="10"/>
      <c r="P3178" s="21"/>
    </row>
    <row r="3179" spans="1:16" s="16" customFormat="1" ht="13.5">
      <c r="A3179" s="11"/>
      <c r="B3179" s="12"/>
      <c r="C3179" s="13"/>
      <c r="D3179" s="18"/>
      <c r="E3179" s="18"/>
      <c r="F3179" s="19"/>
      <c r="G3179" s="19"/>
      <c r="K3179" s="22"/>
      <c r="O3179" s="10"/>
      <c r="P3179" s="21"/>
    </row>
    <row r="3180" spans="1:16" s="16" customFormat="1" ht="13.5">
      <c r="A3180" s="11"/>
      <c r="B3180" s="12"/>
      <c r="C3180" s="13"/>
      <c r="D3180" s="18"/>
      <c r="E3180" s="18"/>
      <c r="F3180" s="19"/>
      <c r="G3180" s="19"/>
      <c r="K3180" s="22"/>
      <c r="O3180" s="10"/>
      <c r="P3180" s="21"/>
    </row>
    <row r="3181" spans="1:16" s="16" customFormat="1" ht="13.5">
      <c r="A3181" s="11"/>
      <c r="B3181" s="12"/>
      <c r="C3181" s="13"/>
      <c r="D3181" s="18"/>
      <c r="E3181" s="18"/>
      <c r="F3181" s="19"/>
      <c r="G3181" s="19"/>
      <c r="K3181" s="22"/>
      <c r="O3181" s="10"/>
      <c r="P3181" s="21"/>
    </row>
    <row r="3182" spans="1:16" s="16" customFormat="1" ht="13.5">
      <c r="A3182" s="11"/>
      <c r="B3182" s="12"/>
      <c r="C3182" s="13"/>
      <c r="D3182" s="18"/>
      <c r="E3182" s="18"/>
      <c r="F3182" s="19"/>
      <c r="G3182" s="19"/>
      <c r="K3182" s="22"/>
      <c r="O3182" s="10"/>
      <c r="P3182" s="21"/>
    </row>
    <row r="3183" spans="1:16" s="16" customFormat="1" ht="13.5">
      <c r="A3183" s="11"/>
      <c r="B3183" s="12"/>
      <c r="C3183" s="13"/>
      <c r="D3183" s="18"/>
      <c r="E3183" s="18"/>
      <c r="F3183" s="19"/>
      <c r="G3183" s="19"/>
      <c r="K3183" s="22"/>
      <c r="O3183" s="10"/>
      <c r="P3183" s="21"/>
    </row>
    <row r="3184" spans="1:16" s="16" customFormat="1" ht="13.5">
      <c r="A3184" s="11"/>
      <c r="B3184" s="12"/>
      <c r="C3184" s="13"/>
      <c r="D3184" s="18"/>
      <c r="E3184" s="18"/>
      <c r="F3184" s="19"/>
      <c r="G3184" s="19"/>
      <c r="K3184" s="22"/>
      <c r="O3184" s="10"/>
      <c r="P3184" s="21"/>
    </row>
    <row r="3185" spans="1:16" s="16" customFormat="1" ht="13.5">
      <c r="A3185" s="11"/>
      <c r="B3185" s="12"/>
      <c r="C3185" s="13"/>
      <c r="D3185" s="18"/>
      <c r="E3185" s="18"/>
      <c r="F3185" s="19"/>
      <c r="G3185" s="19"/>
      <c r="K3185" s="22"/>
      <c r="O3185" s="10"/>
      <c r="P3185" s="21"/>
    </row>
    <row r="3186" spans="1:16" s="16" customFormat="1" ht="13.5">
      <c r="A3186" s="11"/>
      <c r="B3186" s="12"/>
      <c r="C3186" s="13"/>
      <c r="D3186" s="18"/>
      <c r="E3186" s="18"/>
      <c r="F3186" s="19"/>
      <c r="G3186" s="19"/>
      <c r="K3186" s="22"/>
      <c r="O3186" s="10"/>
      <c r="P3186" s="21"/>
    </row>
    <row r="3187" spans="1:16" s="16" customFormat="1" ht="13.5">
      <c r="A3187" s="11"/>
      <c r="B3187" s="12"/>
      <c r="C3187" s="13"/>
      <c r="D3187" s="18"/>
      <c r="E3187" s="18"/>
      <c r="F3187" s="19"/>
      <c r="G3187" s="19"/>
      <c r="K3187" s="22"/>
      <c r="O3187" s="10"/>
      <c r="P3187" s="21"/>
    </row>
    <row r="3188" spans="1:16" s="16" customFormat="1" ht="13.5">
      <c r="A3188" s="11"/>
      <c r="B3188" s="12"/>
      <c r="C3188" s="13"/>
      <c r="D3188" s="18"/>
      <c r="E3188" s="18"/>
      <c r="F3188" s="19"/>
      <c r="G3188" s="19"/>
      <c r="K3188" s="22"/>
      <c r="O3188" s="10"/>
      <c r="P3188" s="21"/>
    </row>
    <row r="3189" spans="1:16" s="16" customFormat="1" ht="13.5">
      <c r="A3189" s="11"/>
      <c r="B3189" s="12"/>
      <c r="C3189" s="13"/>
      <c r="D3189" s="18"/>
      <c r="E3189" s="18"/>
      <c r="F3189" s="19"/>
      <c r="G3189" s="19"/>
      <c r="K3189" s="22"/>
      <c r="O3189" s="10"/>
      <c r="P3189" s="21"/>
    </row>
    <row r="3190" spans="1:16" s="16" customFormat="1" ht="13.5">
      <c r="A3190" s="11"/>
      <c r="B3190" s="12"/>
      <c r="C3190" s="13"/>
      <c r="D3190" s="18"/>
      <c r="E3190" s="18"/>
      <c r="F3190" s="19"/>
      <c r="G3190" s="19"/>
      <c r="K3190" s="22"/>
      <c r="O3190" s="10"/>
      <c r="P3190" s="21"/>
    </row>
    <row r="3191" spans="1:16" s="16" customFormat="1" ht="13.5">
      <c r="A3191" s="11"/>
      <c r="B3191" s="12"/>
      <c r="C3191" s="13"/>
      <c r="D3191" s="18"/>
      <c r="E3191" s="18"/>
      <c r="F3191" s="19"/>
      <c r="G3191" s="19"/>
      <c r="K3191" s="22"/>
      <c r="O3191" s="10"/>
      <c r="P3191" s="21"/>
    </row>
    <row r="3192" spans="1:16" s="16" customFormat="1" ht="13.5">
      <c r="A3192" s="11"/>
      <c r="B3192" s="12"/>
      <c r="C3192" s="13"/>
      <c r="D3192" s="18"/>
      <c r="E3192" s="18"/>
      <c r="F3192" s="19"/>
      <c r="G3192" s="19"/>
      <c r="K3192" s="22"/>
      <c r="O3192" s="10"/>
      <c r="P3192" s="21"/>
    </row>
    <row r="3193" spans="1:16" s="16" customFormat="1" ht="13.5">
      <c r="A3193" s="11"/>
      <c r="B3193" s="12"/>
      <c r="C3193" s="13"/>
      <c r="D3193" s="18"/>
      <c r="E3193" s="18"/>
      <c r="F3193" s="19"/>
      <c r="G3193" s="19"/>
      <c r="K3193" s="22"/>
      <c r="O3193" s="10"/>
      <c r="P3193" s="21"/>
    </row>
    <row r="3194" spans="1:16" s="16" customFormat="1" ht="13.5">
      <c r="A3194" s="11"/>
      <c r="B3194" s="12"/>
      <c r="C3194" s="13"/>
      <c r="D3194" s="18"/>
      <c r="E3194" s="18"/>
      <c r="F3194" s="19"/>
      <c r="G3194" s="19"/>
      <c r="K3194" s="22"/>
      <c r="O3194" s="10"/>
      <c r="P3194" s="21"/>
    </row>
    <row r="3195" spans="1:16" s="16" customFormat="1" ht="13.5">
      <c r="A3195" s="11"/>
      <c r="B3195" s="12"/>
      <c r="C3195" s="13"/>
      <c r="D3195" s="18"/>
      <c r="E3195" s="18"/>
      <c r="F3195" s="19"/>
      <c r="G3195" s="19"/>
      <c r="K3195" s="22"/>
      <c r="O3195" s="10"/>
      <c r="P3195" s="21"/>
    </row>
    <row r="3196" spans="1:16" s="16" customFormat="1" ht="13.5">
      <c r="A3196" s="11"/>
      <c r="B3196" s="12"/>
      <c r="C3196" s="13"/>
      <c r="D3196" s="18"/>
      <c r="E3196" s="18"/>
      <c r="F3196" s="19"/>
      <c r="G3196" s="19"/>
      <c r="K3196" s="22"/>
      <c r="O3196" s="10"/>
      <c r="P3196" s="21"/>
    </row>
    <row r="3197" spans="1:16" s="16" customFormat="1" ht="13.5">
      <c r="A3197" s="11"/>
      <c r="B3197" s="12"/>
      <c r="C3197" s="13"/>
      <c r="D3197" s="18"/>
      <c r="E3197" s="18"/>
      <c r="F3197" s="19"/>
      <c r="G3197" s="19"/>
      <c r="K3197" s="22"/>
      <c r="O3197" s="10"/>
      <c r="P3197" s="21"/>
    </row>
    <row r="3198" spans="1:16" s="16" customFormat="1" ht="13.5">
      <c r="A3198" s="11"/>
      <c r="B3198" s="12"/>
      <c r="C3198" s="13"/>
      <c r="D3198" s="18"/>
      <c r="E3198" s="18"/>
      <c r="F3198" s="19"/>
      <c r="G3198" s="19"/>
      <c r="K3198" s="22"/>
      <c r="O3198" s="10"/>
      <c r="P3198" s="21"/>
    </row>
    <row r="3199" spans="1:16" s="16" customFormat="1" ht="13.5">
      <c r="A3199" s="11"/>
      <c r="B3199" s="12"/>
      <c r="C3199" s="13"/>
      <c r="D3199" s="18"/>
      <c r="E3199" s="18"/>
      <c r="F3199" s="19"/>
      <c r="G3199" s="19"/>
      <c r="K3199" s="22"/>
      <c r="O3199" s="10"/>
      <c r="P3199" s="21"/>
    </row>
    <row r="3200" spans="1:16" s="16" customFormat="1" ht="13.5">
      <c r="A3200" s="11"/>
      <c r="B3200" s="12"/>
      <c r="C3200" s="13"/>
      <c r="D3200" s="18"/>
      <c r="E3200" s="18"/>
      <c r="F3200" s="19"/>
      <c r="G3200" s="19"/>
      <c r="K3200" s="22"/>
      <c r="O3200" s="10"/>
      <c r="P3200" s="21"/>
    </row>
    <row r="3201" spans="1:16" s="16" customFormat="1" ht="13.5">
      <c r="A3201" s="11"/>
      <c r="B3201" s="12"/>
      <c r="C3201" s="13"/>
      <c r="D3201" s="18"/>
      <c r="E3201" s="18"/>
      <c r="F3201" s="19"/>
      <c r="G3201" s="19"/>
      <c r="K3201" s="22"/>
      <c r="O3201" s="10"/>
      <c r="P3201" s="21"/>
    </row>
    <row r="3202" spans="1:16" s="16" customFormat="1" ht="13.5">
      <c r="A3202" s="11"/>
      <c r="B3202" s="12"/>
      <c r="C3202" s="13"/>
      <c r="D3202" s="18"/>
      <c r="E3202" s="18"/>
      <c r="F3202" s="19"/>
      <c r="G3202" s="19"/>
      <c r="K3202" s="22"/>
      <c r="O3202" s="10"/>
      <c r="P3202" s="21"/>
    </row>
    <row r="3203" spans="1:16" s="16" customFormat="1" ht="13.5">
      <c r="A3203" s="11"/>
      <c r="B3203" s="12"/>
      <c r="C3203" s="13"/>
      <c r="D3203" s="18"/>
      <c r="E3203" s="18"/>
      <c r="F3203" s="19"/>
      <c r="G3203" s="19"/>
      <c r="K3203" s="22"/>
      <c r="O3203" s="10"/>
      <c r="P3203" s="21"/>
    </row>
    <row r="3204" spans="1:16" s="16" customFormat="1" ht="13.5">
      <c r="A3204" s="11"/>
      <c r="B3204" s="12"/>
      <c r="C3204" s="13"/>
      <c r="D3204" s="18"/>
      <c r="E3204" s="18"/>
      <c r="F3204" s="19"/>
      <c r="G3204" s="19"/>
      <c r="K3204" s="22"/>
      <c r="O3204" s="10"/>
      <c r="P3204" s="21"/>
    </row>
    <row r="3205" spans="1:16" s="16" customFormat="1" ht="13.5">
      <c r="A3205" s="11"/>
      <c r="B3205" s="12"/>
      <c r="C3205" s="13"/>
      <c r="D3205" s="18"/>
      <c r="E3205" s="18"/>
      <c r="F3205" s="19"/>
      <c r="G3205" s="19"/>
      <c r="K3205" s="22"/>
      <c r="O3205" s="10"/>
      <c r="P3205" s="21"/>
    </row>
    <row r="3206" spans="1:16" s="16" customFormat="1" ht="13.5">
      <c r="A3206" s="11"/>
      <c r="B3206" s="12"/>
      <c r="C3206" s="13"/>
      <c r="D3206" s="18"/>
      <c r="E3206" s="18"/>
      <c r="F3206" s="19"/>
      <c r="G3206" s="19"/>
      <c r="K3206" s="22"/>
      <c r="O3206" s="10"/>
      <c r="P3206" s="21"/>
    </row>
    <row r="3207" spans="1:16" s="16" customFormat="1" ht="13.5">
      <c r="A3207" s="11"/>
      <c r="B3207" s="12"/>
      <c r="C3207" s="13"/>
      <c r="D3207" s="18"/>
      <c r="E3207" s="18"/>
      <c r="F3207" s="19"/>
      <c r="G3207" s="19"/>
      <c r="K3207" s="22"/>
      <c r="O3207" s="10"/>
      <c r="P3207" s="21"/>
    </row>
    <row r="3208" spans="1:16" s="16" customFormat="1" ht="13.5">
      <c r="A3208" s="11"/>
      <c r="B3208" s="12"/>
      <c r="C3208" s="13"/>
      <c r="D3208" s="18"/>
      <c r="E3208" s="18"/>
      <c r="F3208" s="19"/>
      <c r="G3208" s="19"/>
      <c r="K3208" s="22"/>
      <c r="O3208" s="10"/>
      <c r="P3208" s="21"/>
    </row>
    <row r="3209" spans="1:16" s="16" customFormat="1" ht="13.5">
      <c r="A3209" s="11"/>
      <c r="B3209" s="12"/>
      <c r="C3209" s="13"/>
      <c r="D3209" s="18"/>
      <c r="E3209" s="18"/>
      <c r="F3209" s="19"/>
      <c r="G3209" s="19"/>
      <c r="K3209" s="22"/>
      <c r="O3209" s="10"/>
      <c r="P3209" s="21"/>
    </row>
    <row r="3210" spans="1:16" s="16" customFormat="1" ht="13.5">
      <c r="A3210" s="11"/>
      <c r="B3210" s="12"/>
      <c r="C3210" s="13"/>
      <c r="D3210" s="18"/>
      <c r="E3210" s="18"/>
      <c r="F3210" s="19"/>
      <c r="G3210" s="19"/>
      <c r="K3210" s="22"/>
      <c r="O3210" s="10"/>
      <c r="P3210" s="21"/>
    </row>
    <row r="3211" spans="1:16" s="16" customFormat="1" ht="13.5">
      <c r="A3211" s="11"/>
      <c r="B3211" s="12"/>
      <c r="C3211" s="13"/>
      <c r="D3211" s="18"/>
      <c r="E3211" s="18"/>
      <c r="F3211" s="19"/>
      <c r="G3211" s="19"/>
      <c r="K3211" s="22"/>
      <c r="O3211" s="10"/>
      <c r="P3211" s="21"/>
    </row>
    <row r="3212" spans="1:16" s="16" customFormat="1" ht="13.5">
      <c r="A3212" s="11"/>
      <c r="B3212" s="12"/>
      <c r="C3212" s="13"/>
      <c r="D3212" s="18"/>
      <c r="E3212" s="18"/>
      <c r="F3212" s="19"/>
      <c r="G3212" s="19"/>
      <c r="K3212" s="22"/>
      <c r="O3212" s="10"/>
      <c r="P3212" s="21"/>
    </row>
    <row r="3213" spans="1:16" s="16" customFormat="1" ht="13.5">
      <c r="A3213" s="11"/>
      <c r="B3213" s="12"/>
      <c r="C3213" s="13"/>
      <c r="D3213" s="18"/>
      <c r="E3213" s="18"/>
      <c r="F3213" s="19"/>
      <c r="G3213" s="19"/>
      <c r="K3213" s="22"/>
      <c r="O3213" s="10"/>
      <c r="P3213" s="21"/>
    </row>
    <row r="3214" spans="1:16" s="16" customFormat="1" ht="13.5">
      <c r="A3214" s="11"/>
      <c r="B3214" s="12"/>
      <c r="C3214" s="13"/>
      <c r="D3214" s="18"/>
      <c r="E3214" s="18"/>
      <c r="F3214" s="19"/>
      <c r="G3214" s="19"/>
      <c r="K3214" s="22"/>
      <c r="O3214" s="10"/>
      <c r="P3214" s="21"/>
    </row>
    <row r="3215" spans="1:16" s="16" customFormat="1" ht="13.5">
      <c r="A3215" s="11"/>
      <c r="B3215" s="12"/>
      <c r="C3215" s="13"/>
      <c r="D3215" s="18"/>
      <c r="E3215" s="18"/>
      <c r="F3215" s="19"/>
      <c r="G3215" s="19"/>
      <c r="K3215" s="22"/>
      <c r="O3215" s="10"/>
      <c r="P3215" s="21"/>
    </row>
    <row r="3216" spans="1:16" s="16" customFormat="1" ht="13.5">
      <c r="A3216" s="11"/>
      <c r="B3216" s="12"/>
      <c r="C3216" s="13"/>
      <c r="D3216" s="18"/>
      <c r="E3216" s="18"/>
      <c r="F3216" s="19"/>
      <c r="G3216" s="19"/>
      <c r="K3216" s="22"/>
      <c r="O3216" s="10"/>
      <c r="P3216" s="21"/>
    </row>
    <row r="3217" spans="1:16" s="16" customFormat="1" ht="13.5">
      <c r="A3217" s="11"/>
      <c r="B3217" s="12"/>
      <c r="C3217" s="13"/>
      <c r="D3217" s="18"/>
      <c r="E3217" s="18"/>
      <c r="F3217" s="19"/>
      <c r="G3217" s="19"/>
      <c r="K3217" s="22"/>
      <c r="O3217" s="10"/>
      <c r="P3217" s="21"/>
    </row>
    <row r="3218" spans="1:16" s="16" customFormat="1" ht="13.5">
      <c r="A3218" s="11"/>
      <c r="B3218" s="12"/>
      <c r="C3218" s="13"/>
      <c r="D3218" s="18"/>
      <c r="E3218" s="18"/>
      <c r="F3218" s="19"/>
      <c r="G3218" s="19"/>
      <c r="K3218" s="22"/>
      <c r="O3218" s="10"/>
      <c r="P3218" s="21"/>
    </row>
    <row r="3219" spans="1:16" s="16" customFormat="1" ht="13.5">
      <c r="A3219" s="11"/>
      <c r="B3219" s="12"/>
      <c r="C3219" s="13"/>
      <c r="D3219" s="18"/>
      <c r="E3219" s="18"/>
      <c r="F3219" s="19"/>
      <c r="G3219" s="19"/>
      <c r="K3219" s="22"/>
      <c r="O3219" s="10"/>
      <c r="P3219" s="21"/>
    </row>
    <row r="3220" spans="1:16" s="16" customFormat="1" ht="13.5">
      <c r="A3220" s="11"/>
      <c r="B3220" s="12"/>
      <c r="C3220" s="13"/>
      <c r="D3220" s="18"/>
      <c r="E3220" s="18"/>
      <c r="F3220" s="19"/>
      <c r="G3220" s="19"/>
      <c r="K3220" s="22"/>
      <c r="O3220" s="10"/>
      <c r="P3220" s="21"/>
    </row>
    <row r="3221" spans="1:16" s="16" customFormat="1" ht="13.5">
      <c r="A3221" s="11"/>
      <c r="B3221" s="12"/>
      <c r="C3221" s="13"/>
      <c r="D3221" s="18"/>
      <c r="E3221" s="18"/>
      <c r="F3221" s="19"/>
      <c r="G3221" s="19"/>
      <c r="K3221" s="22"/>
      <c r="O3221" s="10"/>
      <c r="P3221" s="21"/>
    </row>
    <row r="3222" spans="1:16" s="16" customFormat="1" ht="13.5">
      <c r="A3222" s="11"/>
      <c r="B3222" s="12"/>
      <c r="C3222" s="13"/>
      <c r="D3222" s="18"/>
      <c r="E3222" s="18"/>
      <c r="F3222" s="19"/>
      <c r="G3222" s="19"/>
      <c r="K3222" s="22"/>
      <c r="O3222" s="10"/>
      <c r="P3222" s="21"/>
    </row>
    <row r="3223" spans="1:16" s="16" customFormat="1" ht="13.5">
      <c r="A3223" s="11"/>
      <c r="B3223" s="12"/>
      <c r="C3223" s="13"/>
      <c r="D3223" s="18"/>
      <c r="E3223" s="18"/>
      <c r="F3223" s="19"/>
      <c r="G3223" s="19"/>
      <c r="K3223" s="22"/>
      <c r="O3223" s="10"/>
      <c r="P3223" s="21"/>
    </row>
    <row r="3224" spans="1:16" s="16" customFormat="1" ht="13.5">
      <c r="A3224" s="11"/>
      <c r="B3224" s="12"/>
      <c r="C3224" s="13"/>
      <c r="D3224" s="18"/>
      <c r="E3224" s="18"/>
      <c r="F3224" s="19"/>
      <c r="G3224" s="19"/>
      <c r="K3224" s="22"/>
      <c r="O3224" s="10"/>
      <c r="P3224" s="21"/>
    </row>
    <row r="3225" spans="1:16" s="16" customFormat="1" ht="13.5">
      <c r="A3225" s="11"/>
      <c r="B3225" s="12"/>
      <c r="C3225" s="13"/>
      <c r="D3225" s="18"/>
      <c r="E3225" s="18"/>
      <c r="F3225" s="19"/>
      <c r="G3225" s="19"/>
      <c r="K3225" s="22"/>
      <c r="O3225" s="10"/>
      <c r="P3225" s="21"/>
    </row>
    <row r="3226" spans="1:16" s="16" customFormat="1" ht="13.5">
      <c r="A3226" s="11"/>
      <c r="B3226" s="12"/>
      <c r="C3226" s="13"/>
      <c r="D3226" s="18"/>
      <c r="E3226" s="18"/>
      <c r="F3226" s="19"/>
      <c r="G3226" s="19"/>
      <c r="K3226" s="22"/>
      <c r="O3226" s="10"/>
      <c r="P3226" s="21"/>
    </row>
    <row r="3227" spans="1:16" s="16" customFormat="1" ht="13.5">
      <c r="A3227" s="11"/>
      <c r="B3227" s="12"/>
      <c r="C3227" s="13"/>
      <c r="D3227" s="18"/>
      <c r="E3227" s="18"/>
      <c r="F3227" s="19"/>
      <c r="G3227" s="19"/>
      <c r="K3227" s="22"/>
      <c r="O3227" s="10"/>
      <c r="P3227" s="21"/>
    </row>
    <row r="3228" spans="1:16" s="16" customFormat="1" ht="13.5">
      <c r="A3228" s="11"/>
      <c r="B3228" s="12"/>
      <c r="C3228" s="13"/>
      <c r="D3228" s="18"/>
      <c r="E3228" s="18"/>
      <c r="F3228" s="19"/>
      <c r="G3228" s="19"/>
      <c r="K3228" s="22"/>
      <c r="O3228" s="10"/>
      <c r="P3228" s="21"/>
    </row>
    <row r="3229" spans="1:16" s="16" customFormat="1" ht="13.5">
      <c r="A3229" s="11"/>
      <c r="B3229" s="12"/>
      <c r="C3229" s="13"/>
      <c r="D3229" s="18"/>
      <c r="E3229" s="18"/>
      <c r="F3229" s="19"/>
      <c r="G3229" s="19"/>
      <c r="K3229" s="22"/>
      <c r="O3229" s="10"/>
      <c r="P3229" s="21"/>
    </row>
    <row r="3230" spans="1:16" s="16" customFormat="1" ht="13.5">
      <c r="A3230" s="11"/>
      <c r="B3230" s="12"/>
      <c r="C3230" s="13"/>
      <c r="D3230" s="18"/>
      <c r="E3230" s="18"/>
      <c r="F3230" s="19"/>
      <c r="G3230" s="19"/>
      <c r="K3230" s="22"/>
      <c r="O3230" s="10"/>
      <c r="P3230" s="21"/>
    </row>
    <row r="3231" spans="1:16" s="16" customFormat="1" ht="13.5">
      <c r="A3231" s="11"/>
      <c r="B3231" s="12"/>
      <c r="C3231" s="13"/>
      <c r="D3231" s="18"/>
      <c r="E3231" s="18"/>
      <c r="F3231" s="19"/>
      <c r="G3231" s="19"/>
      <c r="K3231" s="22"/>
      <c r="O3231" s="10"/>
      <c r="P3231" s="21"/>
    </row>
    <row r="3232" spans="1:16" s="16" customFormat="1" ht="13.5">
      <c r="A3232" s="11"/>
      <c r="B3232" s="12"/>
      <c r="C3232" s="13"/>
      <c r="D3232" s="18"/>
      <c r="E3232" s="18"/>
      <c r="F3232" s="19"/>
      <c r="G3232" s="19"/>
      <c r="K3232" s="22"/>
      <c r="O3232" s="10"/>
      <c r="P3232" s="21"/>
    </row>
    <row r="3233" spans="1:16" s="16" customFormat="1" ht="13.5">
      <c r="A3233" s="11"/>
      <c r="B3233" s="12"/>
      <c r="C3233" s="13"/>
      <c r="D3233" s="18"/>
      <c r="E3233" s="18"/>
      <c r="F3233" s="19"/>
      <c r="G3233" s="19"/>
      <c r="K3233" s="22"/>
      <c r="O3233" s="10"/>
      <c r="P3233" s="21"/>
    </row>
    <row r="3234" spans="1:16" s="16" customFormat="1" ht="13.5">
      <c r="A3234" s="11"/>
      <c r="B3234" s="12"/>
      <c r="C3234" s="13"/>
      <c r="D3234" s="18"/>
      <c r="E3234" s="18"/>
      <c r="F3234" s="19"/>
      <c r="G3234" s="19"/>
      <c r="K3234" s="22"/>
      <c r="O3234" s="10"/>
      <c r="P3234" s="21"/>
    </row>
    <row r="3235" spans="1:16" s="16" customFormat="1" ht="13.5">
      <c r="A3235" s="11"/>
      <c r="B3235" s="12"/>
      <c r="C3235" s="13"/>
      <c r="D3235" s="18"/>
      <c r="E3235" s="18"/>
      <c r="F3235" s="19"/>
      <c r="G3235" s="19"/>
      <c r="K3235" s="22"/>
      <c r="O3235" s="10"/>
      <c r="P3235" s="21"/>
    </row>
    <row r="3236" spans="1:16" s="16" customFormat="1" ht="13.5">
      <c r="A3236" s="11"/>
      <c r="B3236" s="12"/>
      <c r="C3236" s="13"/>
      <c r="D3236" s="18"/>
      <c r="E3236" s="18"/>
      <c r="F3236" s="19"/>
      <c r="G3236" s="19"/>
      <c r="K3236" s="22"/>
      <c r="O3236" s="10"/>
      <c r="P3236" s="21"/>
    </row>
    <row r="3237" spans="1:16" s="16" customFormat="1" ht="13.5">
      <c r="A3237" s="11"/>
      <c r="B3237" s="12"/>
      <c r="C3237" s="13"/>
      <c r="D3237" s="18"/>
      <c r="E3237" s="18"/>
      <c r="F3237" s="19"/>
      <c r="G3237" s="19"/>
      <c r="K3237" s="22"/>
      <c r="O3237" s="10"/>
      <c r="P3237" s="21"/>
    </row>
    <row r="3238" spans="1:16" s="16" customFormat="1" ht="13.5">
      <c r="A3238" s="11"/>
      <c r="B3238" s="12"/>
      <c r="C3238" s="13"/>
      <c r="D3238" s="18"/>
      <c r="E3238" s="18"/>
      <c r="F3238" s="19"/>
      <c r="G3238" s="19"/>
      <c r="K3238" s="22"/>
      <c r="O3238" s="10"/>
      <c r="P3238" s="21"/>
    </row>
    <row r="3239" spans="1:16" s="16" customFormat="1" ht="13.5">
      <c r="A3239" s="11"/>
      <c r="B3239" s="12"/>
      <c r="C3239" s="13"/>
      <c r="D3239" s="18"/>
      <c r="E3239" s="18"/>
      <c r="F3239" s="19"/>
      <c r="G3239" s="19"/>
      <c r="K3239" s="22"/>
      <c r="O3239" s="10"/>
      <c r="P3239" s="21"/>
    </row>
    <row r="3240" spans="1:16" s="16" customFormat="1" ht="13.5">
      <c r="A3240" s="11"/>
      <c r="B3240" s="12"/>
      <c r="C3240" s="13"/>
      <c r="D3240" s="18"/>
      <c r="E3240" s="18"/>
      <c r="F3240" s="19"/>
      <c r="G3240" s="19"/>
      <c r="K3240" s="22"/>
      <c r="O3240" s="10"/>
      <c r="P3240" s="21"/>
    </row>
    <row r="3241" spans="1:16" s="16" customFormat="1" ht="13.5">
      <c r="A3241" s="11"/>
      <c r="B3241" s="12"/>
      <c r="C3241" s="13"/>
      <c r="D3241" s="18"/>
      <c r="E3241" s="18"/>
      <c r="F3241" s="19"/>
      <c r="G3241" s="19"/>
      <c r="K3241" s="22"/>
      <c r="O3241" s="10"/>
      <c r="P3241" s="21"/>
    </row>
    <row r="3242" spans="1:16" s="16" customFormat="1" ht="13.5">
      <c r="A3242" s="11"/>
      <c r="B3242" s="12"/>
      <c r="C3242" s="13"/>
      <c r="D3242" s="18"/>
      <c r="E3242" s="18"/>
      <c r="F3242" s="19"/>
      <c r="G3242" s="19"/>
      <c r="K3242" s="22"/>
      <c r="O3242" s="10"/>
      <c r="P3242" s="21"/>
    </row>
    <row r="3243" spans="1:16" s="16" customFormat="1" ht="13.5">
      <c r="A3243" s="11"/>
      <c r="B3243" s="12"/>
      <c r="C3243" s="13"/>
      <c r="D3243" s="18"/>
      <c r="E3243" s="18"/>
      <c r="F3243" s="19"/>
      <c r="G3243" s="19"/>
      <c r="K3243" s="22"/>
      <c r="O3243" s="10"/>
      <c r="P3243" s="21"/>
    </row>
    <row r="3244" spans="1:16" s="16" customFormat="1" ht="13.5">
      <c r="A3244" s="11"/>
      <c r="B3244" s="12"/>
      <c r="C3244" s="13"/>
      <c r="D3244" s="18"/>
      <c r="E3244" s="18"/>
      <c r="F3244" s="19"/>
      <c r="G3244" s="19"/>
      <c r="K3244" s="22"/>
      <c r="O3244" s="10"/>
      <c r="P3244" s="21"/>
    </row>
    <row r="3245" spans="1:16" s="16" customFormat="1" ht="13.5">
      <c r="A3245" s="11"/>
      <c r="B3245" s="12"/>
      <c r="C3245" s="13"/>
      <c r="D3245" s="18"/>
      <c r="E3245" s="18"/>
      <c r="F3245" s="19"/>
      <c r="G3245" s="19"/>
      <c r="K3245" s="22"/>
      <c r="O3245" s="10"/>
      <c r="P3245" s="21"/>
    </row>
    <row r="3246" spans="1:16" s="16" customFormat="1" ht="13.5">
      <c r="A3246" s="11"/>
      <c r="B3246" s="12"/>
      <c r="C3246" s="13"/>
      <c r="D3246" s="18"/>
      <c r="E3246" s="18"/>
      <c r="F3246" s="19"/>
      <c r="G3246" s="19"/>
      <c r="K3246" s="22"/>
      <c r="O3246" s="10"/>
      <c r="P3246" s="21"/>
    </row>
    <row r="3247" spans="1:16" s="16" customFormat="1" ht="13.5">
      <c r="A3247" s="11"/>
      <c r="B3247" s="12"/>
      <c r="C3247" s="13"/>
      <c r="D3247" s="18"/>
      <c r="E3247" s="18"/>
      <c r="F3247" s="19"/>
      <c r="G3247" s="19"/>
      <c r="K3247" s="22"/>
      <c r="O3247" s="10"/>
      <c r="P3247" s="21"/>
    </row>
    <row r="3248" spans="1:16" s="16" customFormat="1" ht="13.5">
      <c r="A3248" s="11"/>
      <c r="B3248" s="12"/>
      <c r="C3248" s="13"/>
      <c r="D3248" s="18"/>
      <c r="E3248" s="18"/>
      <c r="F3248" s="19"/>
      <c r="G3248" s="19"/>
      <c r="K3248" s="22"/>
      <c r="O3248" s="10"/>
      <c r="P3248" s="21"/>
    </row>
    <row r="3249" spans="1:16" s="16" customFormat="1" ht="13.5">
      <c r="A3249" s="11"/>
      <c r="B3249" s="12"/>
      <c r="C3249" s="13"/>
      <c r="D3249" s="18"/>
      <c r="E3249" s="18"/>
      <c r="F3249" s="19"/>
      <c r="G3249" s="19"/>
      <c r="K3249" s="22"/>
      <c r="O3249" s="10"/>
      <c r="P3249" s="21"/>
    </row>
    <row r="3250" spans="1:16" s="16" customFormat="1" ht="13.5">
      <c r="A3250" s="11"/>
      <c r="B3250" s="12"/>
      <c r="C3250" s="13"/>
      <c r="D3250" s="18"/>
      <c r="E3250" s="18"/>
      <c r="F3250" s="19"/>
      <c r="G3250" s="19"/>
      <c r="K3250" s="22"/>
      <c r="O3250" s="10"/>
      <c r="P3250" s="21"/>
    </row>
    <row r="3251" spans="1:16" s="16" customFormat="1" ht="13.5">
      <c r="A3251" s="11"/>
      <c r="B3251" s="12"/>
      <c r="C3251" s="13"/>
      <c r="D3251" s="18"/>
      <c r="E3251" s="18"/>
      <c r="F3251" s="19"/>
      <c r="G3251" s="19"/>
      <c r="K3251" s="22"/>
      <c r="O3251" s="10"/>
      <c r="P3251" s="21"/>
    </row>
    <row r="3252" spans="1:16" s="16" customFormat="1" ht="13.5">
      <c r="A3252" s="11"/>
      <c r="B3252" s="12"/>
      <c r="C3252" s="13"/>
      <c r="D3252" s="18"/>
      <c r="E3252" s="18"/>
      <c r="F3252" s="19"/>
      <c r="G3252" s="19"/>
      <c r="K3252" s="22"/>
      <c r="O3252" s="10"/>
      <c r="P3252" s="21"/>
    </row>
    <row r="3253" spans="1:16" s="16" customFormat="1" ht="13.5">
      <c r="A3253" s="11"/>
      <c r="B3253" s="12"/>
      <c r="C3253" s="13"/>
      <c r="D3253" s="18"/>
      <c r="E3253" s="18"/>
      <c r="F3253" s="19"/>
      <c r="G3253" s="19"/>
      <c r="K3253" s="22"/>
      <c r="O3253" s="10"/>
      <c r="P3253" s="21"/>
    </row>
    <row r="3254" spans="1:16" s="16" customFormat="1" ht="13.5">
      <c r="A3254" s="11"/>
      <c r="B3254" s="12"/>
      <c r="C3254" s="13"/>
      <c r="D3254" s="18"/>
      <c r="E3254" s="18"/>
      <c r="F3254" s="19"/>
      <c r="G3254" s="19"/>
      <c r="K3254" s="22"/>
      <c r="O3254" s="10"/>
      <c r="P3254" s="21"/>
    </row>
    <row r="3255" spans="1:16" s="16" customFormat="1" ht="13.5">
      <c r="A3255" s="11"/>
      <c r="B3255" s="12"/>
      <c r="C3255" s="13"/>
      <c r="D3255" s="18"/>
      <c r="E3255" s="18"/>
      <c r="F3255" s="19"/>
      <c r="G3255" s="19"/>
      <c r="K3255" s="22"/>
      <c r="O3255" s="10"/>
      <c r="P3255" s="21"/>
    </row>
    <row r="3256" spans="1:16" s="16" customFormat="1" ht="13.5">
      <c r="A3256" s="11"/>
      <c r="B3256" s="12"/>
      <c r="C3256" s="13"/>
      <c r="D3256" s="18"/>
      <c r="E3256" s="18"/>
      <c r="F3256" s="19"/>
      <c r="G3256" s="19"/>
      <c r="K3256" s="22"/>
      <c r="O3256" s="10"/>
      <c r="P3256" s="21"/>
    </row>
    <row r="3257" spans="1:16" s="16" customFormat="1" ht="13.5">
      <c r="A3257" s="11"/>
      <c r="B3257" s="12"/>
      <c r="C3257" s="13"/>
      <c r="D3257" s="18"/>
      <c r="E3257" s="18"/>
      <c r="F3257" s="19"/>
      <c r="G3257" s="19"/>
      <c r="K3257" s="22"/>
      <c r="O3257" s="10"/>
      <c r="P3257" s="21"/>
    </row>
    <row r="3258" spans="1:16" s="16" customFormat="1" ht="13.5">
      <c r="A3258" s="11"/>
      <c r="B3258" s="12"/>
      <c r="C3258" s="13"/>
      <c r="D3258" s="18"/>
      <c r="E3258" s="18"/>
      <c r="F3258" s="19"/>
      <c r="G3258" s="19"/>
      <c r="K3258" s="22"/>
      <c r="O3258" s="10"/>
      <c r="P3258" s="21"/>
    </row>
    <row r="3259" spans="1:16" s="16" customFormat="1" ht="13.5">
      <c r="A3259" s="11"/>
      <c r="B3259" s="12"/>
      <c r="C3259" s="13"/>
      <c r="D3259" s="18"/>
      <c r="E3259" s="18"/>
      <c r="F3259" s="19"/>
      <c r="G3259" s="19"/>
      <c r="K3259" s="22"/>
      <c r="O3259" s="10"/>
      <c r="P3259" s="21"/>
    </row>
    <row r="3260" spans="1:16" s="16" customFormat="1" ht="13.5">
      <c r="A3260" s="11"/>
      <c r="B3260" s="12"/>
      <c r="C3260" s="13"/>
      <c r="D3260" s="18"/>
      <c r="E3260" s="18"/>
      <c r="F3260" s="19"/>
      <c r="G3260" s="19"/>
      <c r="K3260" s="22"/>
      <c r="O3260" s="10"/>
      <c r="P3260" s="21"/>
    </row>
    <row r="3261" spans="1:16" s="16" customFormat="1" ht="13.5">
      <c r="A3261" s="11"/>
      <c r="B3261" s="12"/>
      <c r="C3261" s="13"/>
      <c r="D3261" s="18"/>
      <c r="E3261" s="18"/>
      <c r="F3261" s="19"/>
      <c r="G3261" s="19"/>
      <c r="K3261" s="22"/>
      <c r="O3261" s="10"/>
      <c r="P3261" s="21"/>
    </row>
    <row r="3262" spans="1:16" s="16" customFormat="1" ht="13.5">
      <c r="A3262" s="11"/>
      <c r="B3262" s="12"/>
      <c r="C3262" s="13"/>
      <c r="D3262" s="18"/>
      <c r="E3262" s="18"/>
      <c r="F3262" s="19"/>
      <c r="G3262" s="19"/>
      <c r="K3262" s="22"/>
      <c r="O3262" s="10"/>
      <c r="P3262" s="21"/>
    </row>
    <row r="3263" spans="1:16" s="16" customFormat="1" ht="13.5">
      <c r="A3263" s="11"/>
      <c r="B3263" s="12"/>
      <c r="C3263" s="13"/>
      <c r="D3263" s="18"/>
      <c r="E3263" s="18"/>
      <c r="F3263" s="19"/>
      <c r="G3263" s="19"/>
      <c r="K3263" s="22"/>
      <c r="O3263" s="10"/>
      <c r="P3263" s="21"/>
    </row>
    <row r="3264" spans="1:16" s="16" customFormat="1" ht="13.5">
      <c r="A3264" s="11"/>
      <c r="B3264" s="12"/>
      <c r="C3264" s="13"/>
      <c r="D3264" s="18"/>
      <c r="E3264" s="18"/>
      <c r="F3264" s="19"/>
      <c r="G3264" s="19"/>
      <c r="K3264" s="22"/>
      <c r="O3264" s="10"/>
      <c r="P3264" s="21"/>
    </row>
    <row r="3265" spans="1:16" s="16" customFormat="1" ht="13.5">
      <c r="A3265" s="11"/>
      <c r="B3265" s="12"/>
      <c r="C3265" s="13"/>
      <c r="D3265" s="18"/>
      <c r="E3265" s="18"/>
      <c r="F3265" s="19"/>
      <c r="G3265" s="19"/>
      <c r="K3265" s="22"/>
      <c r="O3265" s="10"/>
      <c r="P3265" s="21"/>
    </row>
    <row r="3266" spans="1:16" s="16" customFormat="1" ht="13.5">
      <c r="A3266" s="11"/>
      <c r="B3266" s="12"/>
      <c r="C3266" s="13"/>
      <c r="D3266" s="18"/>
      <c r="E3266" s="18"/>
      <c r="F3266" s="19"/>
      <c r="G3266" s="19"/>
      <c r="K3266" s="22"/>
      <c r="O3266" s="10"/>
      <c r="P3266" s="21"/>
    </row>
    <row r="3267" spans="1:16" s="16" customFormat="1" ht="13.5">
      <c r="A3267" s="11"/>
      <c r="B3267" s="12"/>
      <c r="C3267" s="13"/>
      <c r="D3267" s="18"/>
      <c r="E3267" s="18"/>
      <c r="F3267" s="19"/>
      <c r="G3267" s="19"/>
      <c r="K3267" s="22"/>
      <c r="O3267" s="10"/>
      <c r="P3267" s="21"/>
    </row>
    <row r="3268" spans="1:16" s="16" customFormat="1" ht="13.5">
      <c r="A3268" s="11"/>
      <c r="B3268" s="12"/>
      <c r="C3268" s="13"/>
      <c r="D3268" s="18"/>
      <c r="E3268" s="18"/>
      <c r="F3268" s="19"/>
      <c r="G3268" s="19"/>
      <c r="K3268" s="22"/>
      <c r="O3268" s="10"/>
      <c r="P3268" s="21"/>
    </row>
    <row r="3269" spans="1:16" s="16" customFormat="1" ht="13.5">
      <c r="A3269" s="11"/>
      <c r="B3269" s="12"/>
      <c r="C3269" s="13"/>
      <c r="D3269" s="18"/>
      <c r="E3269" s="18"/>
      <c r="F3269" s="19"/>
      <c r="G3269" s="19"/>
      <c r="K3269" s="22"/>
      <c r="O3269" s="10"/>
      <c r="P3269" s="21"/>
    </row>
    <row r="3270" spans="1:16" s="16" customFormat="1" ht="13.5">
      <c r="A3270" s="11"/>
      <c r="B3270" s="12"/>
      <c r="C3270" s="13"/>
      <c r="D3270" s="18"/>
      <c r="E3270" s="18"/>
      <c r="F3270" s="19"/>
      <c r="G3270" s="19"/>
      <c r="K3270" s="22"/>
      <c r="O3270" s="10"/>
      <c r="P3270" s="21"/>
    </row>
    <row r="3271" spans="1:16" s="16" customFormat="1" ht="13.5">
      <c r="A3271" s="11"/>
      <c r="B3271" s="12"/>
      <c r="C3271" s="13"/>
      <c r="D3271" s="18"/>
      <c r="E3271" s="18"/>
      <c r="F3271" s="19"/>
      <c r="G3271" s="19"/>
      <c r="K3271" s="22"/>
      <c r="O3271" s="10"/>
      <c r="P3271" s="21"/>
    </row>
    <row r="3272" spans="1:16" s="16" customFormat="1" ht="13.5">
      <c r="A3272" s="11"/>
      <c r="B3272" s="12"/>
      <c r="C3272" s="13"/>
      <c r="D3272" s="18"/>
      <c r="E3272" s="18"/>
      <c r="F3272" s="19"/>
      <c r="G3272" s="19"/>
      <c r="K3272" s="22"/>
      <c r="O3272" s="10"/>
      <c r="P3272" s="21"/>
    </row>
    <row r="3273" spans="1:16" s="16" customFormat="1" ht="13.5">
      <c r="A3273" s="11"/>
      <c r="B3273" s="12"/>
      <c r="C3273" s="13"/>
      <c r="D3273" s="18"/>
      <c r="E3273" s="18"/>
      <c r="F3273" s="19"/>
      <c r="G3273" s="19"/>
      <c r="K3273" s="22"/>
      <c r="O3273" s="10"/>
      <c r="P3273" s="21"/>
    </row>
    <row r="3274" spans="1:16" s="16" customFormat="1" ht="13.5">
      <c r="A3274" s="11"/>
      <c r="B3274" s="12"/>
      <c r="C3274" s="13"/>
      <c r="D3274" s="18"/>
      <c r="E3274" s="18"/>
      <c r="F3274" s="19"/>
      <c r="G3274" s="19"/>
      <c r="K3274" s="22"/>
      <c r="O3274" s="10"/>
      <c r="P3274" s="21"/>
    </row>
    <row r="3275" spans="1:16" s="16" customFormat="1" ht="13.5">
      <c r="A3275" s="11"/>
      <c r="B3275" s="12"/>
      <c r="C3275" s="13"/>
      <c r="D3275" s="18"/>
      <c r="E3275" s="18"/>
      <c r="F3275" s="19"/>
      <c r="G3275" s="19"/>
      <c r="K3275" s="22"/>
      <c r="O3275" s="10"/>
      <c r="P3275" s="21"/>
    </row>
    <row r="3276" spans="1:16" s="16" customFormat="1" ht="13.5">
      <c r="A3276" s="11"/>
      <c r="B3276" s="12"/>
      <c r="C3276" s="13"/>
      <c r="D3276" s="18"/>
      <c r="E3276" s="18"/>
      <c r="F3276" s="19"/>
      <c r="G3276" s="19"/>
      <c r="K3276" s="22"/>
      <c r="O3276" s="10"/>
      <c r="P3276" s="21"/>
    </row>
    <row r="3277" spans="1:16" s="16" customFormat="1" ht="13.5">
      <c r="A3277" s="11"/>
      <c r="B3277" s="12"/>
      <c r="C3277" s="13"/>
      <c r="D3277" s="18"/>
      <c r="E3277" s="18"/>
      <c r="F3277" s="19"/>
      <c r="G3277" s="19"/>
      <c r="K3277" s="22"/>
      <c r="O3277" s="10"/>
      <c r="P3277" s="21"/>
    </row>
    <row r="3278" spans="1:16" s="16" customFormat="1" ht="13.5">
      <c r="A3278" s="11"/>
      <c r="B3278" s="12"/>
      <c r="C3278" s="13"/>
      <c r="D3278" s="18"/>
      <c r="E3278" s="18"/>
      <c r="F3278" s="19"/>
      <c r="G3278" s="19"/>
      <c r="K3278" s="22"/>
      <c r="O3278" s="10"/>
      <c r="P3278" s="21"/>
    </row>
    <row r="3279" spans="1:16" s="16" customFormat="1" ht="13.5">
      <c r="A3279" s="11"/>
      <c r="B3279" s="12"/>
      <c r="C3279" s="13"/>
      <c r="D3279" s="18"/>
      <c r="E3279" s="18"/>
      <c r="F3279" s="19"/>
      <c r="G3279" s="19"/>
      <c r="K3279" s="22"/>
      <c r="O3279" s="10"/>
      <c r="P3279" s="21"/>
    </row>
    <row r="3280" spans="1:16" s="16" customFormat="1" ht="13.5">
      <c r="A3280" s="11"/>
      <c r="B3280" s="12"/>
      <c r="C3280" s="13"/>
      <c r="D3280" s="18"/>
      <c r="E3280" s="18"/>
      <c r="F3280" s="19"/>
      <c r="G3280" s="19"/>
      <c r="K3280" s="22"/>
      <c r="O3280" s="10"/>
      <c r="P3280" s="21"/>
    </row>
    <row r="3281" spans="1:16" s="16" customFormat="1" ht="13.5">
      <c r="A3281" s="11"/>
      <c r="B3281" s="12"/>
      <c r="C3281" s="13"/>
      <c r="D3281" s="18"/>
      <c r="E3281" s="18"/>
      <c r="F3281" s="19"/>
      <c r="G3281" s="19"/>
      <c r="K3281" s="22"/>
      <c r="O3281" s="10"/>
      <c r="P3281" s="21"/>
    </row>
    <row r="3282" spans="1:16" s="16" customFormat="1" ht="13.5">
      <c r="A3282" s="11"/>
      <c r="B3282" s="12"/>
      <c r="C3282" s="13"/>
      <c r="D3282" s="18"/>
      <c r="E3282" s="18"/>
      <c r="F3282" s="19"/>
      <c r="G3282" s="19"/>
      <c r="K3282" s="22"/>
      <c r="O3282" s="10"/>
      <c r="P3282" s="21"/>
    </row>
    <row r="3283" spans="1:16" s="16" customFormat="1" ht="13.5">
      <c r="A3283" s="11"/>
      <c r="B3283" s="12"/>
      <c r="C3283" s="13"/>
      <c r="D3283" s="18"/>
      <c r="E3283" s="18"/>
      <c r="F3283" s="19"/>
      <c r="G3283" s="19"/>
      <c r="K3283" s="22"/>
      <c r="O3283" s="10"/>
      <c r="P3283" s="21"/>
    </row>
    <row r="3284" spans="1:16" s="16" customFormat="1" ht="13.5">
      <c r="A3284" s="11"/>
      <c r="B3284" s="12"/>
      <c r="C3284" s="13"/>
      <c r="D3284" s="18"/>
      <c r="E3284" s="18"/>
      <c r="F3284" s="19"/>
      <c r="G3284" s="19"/>
      <c r="K3284" s="22"/>
      <c r="O3284" s="10"/>
      <c r="P3284" s="21"/>
    </row>
    <row r="3285" spans="1:16" s="16" customFormat="1" ht="13.5">
      <c r="A3285" s="11"/>
      <c r="B3285" s="12"/>
      <c r="C3285" s="13"/>
      <c r="D3285" s="18"/>
      <c r="E3285" s="18"/>
      <c r="F3285" s="19"/>
      <c r="G3285" s="19"/>
      <c r="K3285" s="22"/>
      <c r="O3285" s="10"/>
      <c r="P3285" s="21"/>
    </row>
    <row r="3286" spans="1:16" s="16" customFormat="1" ht="13.5">
      <c r="A3286" s="11"/>
      <c r="B3286" s="12"/>
      <c r="C3286" s="13"/>
      <c r="D3286" s="18"/>
      <c r="E3286" s="18"/>
      <c r="F3286" s="19"/>
      <c r="G3286" s="19"/>
      <c r="K3286" s="22"/>
      <c r="O3286" s="10"/>
      <c r="P3286" s="21"/>
    </row>
    <row r="3287" spans="1:16" s="16" customFormat="1" ht="13.5">
      <c r="A3287" s="11"/>
      <c r="B3287" s="12"/>
      <c r="C3287" s="13"/>
      <c r="D3287" s="18"/>
      <c r="E3287" s="18"/>
      <c r="F3287" s="19"/>
      <c r="G3287" s="19"/>
      <c r="K3287" s="22"/>
      <c r="O3287" s="10"/>
      <c r="P3287" s="21"/>
    </row>
    <row r="3288" spans="1:16" s="16" customFormat="1" ht="13.5">
      <c r="A3288" s="11"/>
      <c r="B3288" s="12"/>
      <c r="C3288" s="13"/>
      <c r="D3288" s="18"/>
      <c r="E3288" s="18"/>
      <c r="F3288" s="19"/>
      <c r="G3288" s="19"/>
      <c r="K3288" s="22"/>
      <c r="O3288" s="10"/>
      <c r="P3288" s="21"/>
    </row>
    <row r="3289" spans="1:16" s="16" customFormat="1" ht="13.5">
      <c r="A3289" s="11"/>
      <c r="B3289" s="12"/>
      <c r="C3289" s="13"/>
      <c r="D3289" s="18"/>
      <c r="E3289" s="18"/>
      <c r="F3289" s="19"/>
      <c r="G3289" s="19"/>
      <c r="K3289" s="22"/>
      <c r="O3289" s="10"/>
      <c r="P3289" s="21"/>
    </row>
    <row r="3290" spans="1:16" s="16" customFormat="1" ht="13.5">
      <c r="A3290" s="11"/>
      <c r="B3290" s="12"/>
      <c r="C3290" s="13"/>
      <c r="D3290" s="18"/>
      <c r="E3290" s="18"/>
      <c r="F3290" s="19"/>
      <c r="G3290" s="19"/>
      <c r="K3290" s="22"/>
      <c r="O3290" s="10"/>
      <c r="P3290" s="21"/>
    </row>
    <row r="3291" spans="1:16" s="16" customFormat="1" ht="13.5">
      <c r="A3291" s="11"/>
      <c r="B3291" s="12"/>
      <c r="C3291" s="13"/>
      <c r="D3291" s="18"/>
      <c r="E3291" s="18"/>
      <c r="F3291" s="19"/>
      <c r="G3291" s="19"/>
      <c r="K3291" s="22"/>
      <c r="O3291" s="10"/>
      <c r="P3291" s="21"/>
    </row>
    <row r="3292" spans="1:16" s="16" customFormat="1" ht="13.5">
      <c r="A3292" s="11"/>
      <c r="B3292" s="12"/>
      <c r="C3292" s="13"/>
      <c r="D3292" s="18"/>
      <c r="E3292" s="18"/>
      <c r="F3292" s="19"/>
      <c r="G3292" s="19"/>
      <c r="K3292" s="22"/>
      <c r="O3292" s="10"/>
      <c r="P3292" s="21"/>
    </row>
    <row r="3293" spans="1:16" s="16" customFormat="1" ht="13.5">
      <c r="A3293" s="11"/>
      <c r="B3293" s="12"/>
      <c r="C3293" s="13"/>
      <c r="D3293" s="18"/>
      <c r="E3293" s="18"/>
      <c r="F3293" s="19"/>
      <c r="G3293" s="19"/>
      <c r="K3293" s="22"/>
      <c r="O3293" s="10"/>
      <c r="P3293" s="21"/>
    </row>
    <row r="3294" spans="1:16" s="16" customFormat="1" ht="13.5">
      <c r="A3294" s="11"/>
      <c r="B3294" s="12"/>
      <c r="C3294" s="13"/>
      <c r="D3294" s="18"/>
      <c r="E3294" s="18"/>
      <c r="F3294" s="19"/>
      <c r="G3294" s="19"/>
      <c r="K3294" s="22"/>
      <c r="O3294" s="10"/>
      <c r="P3294" s="21"/>
    </row>
    <row r="3295" spans="1:16" s="16" customFormat="1" ht="13.5">
      <c r="A3295" s="11"/>
      <c r="B3295" s="12"/>
      <c r="C3295" s="13"/>
      <c r="D3295" s="18"/>
      <c r="E3295" s="18"/>
      <c r="F3295" s="19"/>
      <c r="G3295" s="19"/>
      <c r="K3295" s="22"/>
      <c r="O3295" s="10"/>
      <c r="P3295" s="21"/>
    </row>
    <row r="3296" spans="1:16" s="16" customFormat="1" ht="13.5">
      <c r="A3296" s="11"/>
      <c r="B3296" s="12"/>
      <c r="C3296" s="13"/>
      <c r="D3296" s="18"/>
      <c r="E3296" s="18"/>
      <c r="F3296" s="19"/>
      <c r="G3296" s="19"/>
      <c r="K3296" s="22"/>
      <c r="O3296" s="10"/>
      <c r="P3296" s="21"/>
    </row>
    <row r="3297" spans="1:16" s="16" customFormat="1" ht="13.5">
      <c r="A3297" s="11"/>
      <c r="B3297" s="12"/>
      <c r="C3297" s="13"/>
      <c r="D3297" s="18"/>
      <c r="E3297" s="18"/>
      <c r="F3297" s="19"/>
      <c r="G3297" s="19"/>
      <c r="K3297" s="22"/>
      <c r="O3297" s="10"/>
      <c r="P3297" s="21"/>
    </row>
    <row r="3298" spans="1:16" s="16" customFormat="1" ht="13.5">
      <c r="A3298" s="11"/>
      <c r="B3298" s="12"/>
      <c r="C3298" s="13"/>
      <c r="D3298" s="18"/>
      <c r="E3298" s="18"/>
      <c r="F3298" s="19"/>
      <c r="G3298" s="19"/>
      <c r="K3298" s="22"/>
      <c r="O3298" s="10"/>
      <c r="P3298" s="21"/>
    </row>
    <row r="3299" spans="1:16" s="16" customFormat="1" ht="13.5">
      <c r="A3299" s="11"/>
      <c r="B3299" s="12"/>
      <c r="C3299" s="13"/>
      <c r="D3299" s="18"/>
      <c r="E3299" s="18"/>
      <c r="F3299" s="19"/>
      <c r="G3299" s="19"/>
      <c r="K3299" s="22"/>
      <c r="O3299" s="10"/>
      <c r="P3299" s="21"/>
    </row>
    <row r="3300" spans="1:16" s="16" customFormat="1" ht="13.5">
      <c r="A3300" s="11"/>
      <c r="B3300" s="12"/>
      <c r="C3300" s="13"/>
      <c r="D3300" s="18"/>
      <c r="E3300" s="18"/>
      <c r="F3300" s="19"/>
      <c r="G3300" s="19"/>
      <c r="K3300" s="22"/>
      <c r="O3300" s="10"/>
      <c r="P3300" s="21"/>
    </row>
    <row r="3301" spans="1:16" s="16" customFormat="1" ht="13.5">
      <c r="A3301" s="11"/>
      <c r="B3301" s="12"/>
      <c r="C3301" s="13"/>
      <c r="D3301" s="18"/>
      <c r="E3301" s="18"/>
      <c r="F3301" s="19"/>
      <c r="G3301" s="19"/>
      <c r="K3301" s="22"/>
      <c r="O3301" s="10"/>
      <c r="P3301" s="21"/>
    </row>
    <row r="3302" spans="1:16" s="16" customFormat="1" ht="13.5">
      <c r="A3302" s="11"/>
      <c r="B3302" s="12"/>
      <c r="C3302" s="13"/>
      <c r="D3302" s="18"/>
      <c r="E3302" s="18"/>
      <c r="F3302" s="19"/>
      <c r="G3302" s="19"/>
      <c r="K3302" s="22"/>
      <c r="O3302" s="10"/>
      <c r="P3302" s="21"/>
    </row>
    <row r="3303" spans="1:16" s="16" customFormat="1" ht="13.5">
      <c r="A3303" s="11"/>
      <c r="B3303" s="12"/>
      <c r="C3303" s="13"/>
      <c r="D3303" s="18"/>
      <c r="E3303" s="18"/>
      <c r="F3303" s="19"/>
      <c r="G3303" s="19"/>
      <c r="K3303" s="22"/>
      <c r="O3303" s="10"/>
      <c r="P3303" s="21"/>
    </row>
    <row r="3304" spans="1:16" s="16" customFormat="1" ht="13.5">
      <c r="A3304" s="11"/>
      <c r="B3304" s="12"/>
      <c r="C3304" s="13"/>
      <c r="D3304" s="18"/>
      <c r="E3304" s="18"/>
      <c r="F3304" s="19"/>
      <c r="G3304" s="19"/>
      <c r="K3304" s="22"/>
      <c r="O3304" s="10"/>
      <c r="P3304" s="21"/>
    </row>
    <row r="3305" spans="1:16" s="16" customFormat="1" ht="13.5">
      <c r="A3305" s="11"/>
      <c r="B3305" s="12"/>
      <c r="C3305" s="13"/>
      <c r="D3305" s="18"/>
      <c r="E3305" s="18"/>
      <c r="F3305" s="19"/>
      <c r="G3305" s="19"/>
      <c r="K3305" s="22"/>
      <c r="O3305" s="10"/>
      <c r="P3305" s="21"/>
    </row>
    <row r="3306" spans="1:16" s="16" customFormat="1" ht="13.5">
      <c r="A3306" s="11"/>
      <c r="B3306" s="12"/>
      <c r="C3306" s="13"/>
      <c r="D3306" s="18"/>
      <c r="E3306" s="18"/>
      <c r="F3306" s="19"/>
      <c r="G3306" s="19"/>
      <c r="K3306" s="22"/>
      <c r="O3306" s="10"/>
      <c r="P3306" s="21"/>
    </row>
    <row r="3307" spans="1:16" s="16" customFormat="1" ht="13.5">
      <c r="A3307" s="11"/>
      <c r="B3307" s="12"/>
      <c r="C3307" s="13"/>
      <c r="D3307" s="18"/>
      <c r="E3307" s="18"/>
      <c r="F3307" s="19"/>
      <c r="G3307" s="19"/>
      <c r="K3307" s="22"/>
      <c r="O3307" s="10"/>
      <c r="P3307" s="21"/>
    </row>
    <row r="3308" spans="1:16" s="16" customFormat="1" ht="13.5">
      <c r="A3308" s="11"/>
      <c r="B3308" s="12"/>
      <c r="C3308" s="13"/>
      <c r="D3308" s="18"/>
      <c r="E3308" s="18"/>
      <c r="F3308" s="19"/>
      <c r="G3308" s="19"/>
      <c r="K3308" s="22"/>
      <c r="O3308" s="10"/>
      <c r="P3308" s="21"/>
    </row>
    <row r="3309" spans="1:16" s="16" customFormat="1" ht="13.5">
      <c r="A3309" s="11"/>
      <c r="B3309" s="12"/>
      <c r="C3309" s="13"/>
      <c r="D3309" s="18"/>
      <c r="E3309" s="18"/>
      <c r="F3309" s="19"/>
      <c r="G3309" s="19"/>
      <c r="K3309" s="22"/>
      <c r="O3309" s="10"/>
      <c r="P3309" s="21"/>
    </row>
    <row r="3310" spans="1:16" s="16" customFormat="1" ht="13.5">
      <c r="A3310" s="11"/>
      <c r="B3310" s="12"/>
      <c r="C3310" s="13"/>
      <c r="D3310" s="18"/>
      <c r="E3310" s="18"/>
      <c r="F3310" s="19"/>
      <c r="G3310" s="19"/>
      <c r="K3310" s="22"/>
      <c r="O3310" s="10"/>
      <c r="P3310" s="21"/>
    </row>
    <row r="3311" spans="1:16" s="16" customFormat="1" ht="13.5">
      <c r="A3311" s="11"/>
      <c r="B3311" s="12"/>
      <c r="C3311" s="13"/>
      <c r="D3311" s="18"/>
      <c r="E3311" s="18"/>
      <c r="F3311" s="19"/>
      <c r="G3311" s="19"/>
      <c r="K3311" s="22"/>
      <c r="O3311" s="10"/>
      <c r="P3311" s="21"/>
    </row>
    <row r="3312" spans="1:16" s="16" customFormat="1" ht="13.5">
      <c r="A3312" s="11"/>
      <c r="B3312" s="12"/>
      <c r="C3312" s="13"/>
      <c r="D3312" s="18"/>
      <c r="E3312" s="18"/>
      <c r="F3312" s="19"/>
      <c r="G3312" s="19"/>
      <c r="K3312" s="22"/>
      <c r="O3312" s="10"/>
      <c r="P3312" s="21"/>
    </row>
    <row r="3313" spans="1:16" s="16" customFormat="1" ht="13.5">
      <c r="A3313" s="11"/>
      <c r="B3313" s="12"/>
      <c r="C3313" s="13"/>
      <c r="D3313" s="18"/>
      <c r="E3313" s="18"/>
      <c r="F3313" s="19"/>
      <c r="G3313" s="19"/>
      <c r="K3313" s="22"/>
      <c r="O3313" s="10"/>
      <c r="P3313" s="21"/>
    </row>
    <row r="3314" spans="1:16" s="16" customFormat="1" ht="13.5">
      <c r="A3314" s="11"/>
      <c r="B3314" s="12"/>
      <c r="C3314" s="13"/>
      <c r="D3314" s="18"/>
      <c r="E3314" s="18"/>
      <c r="F3314" s="19"/>
      <c r="G3314" s="19"/>
      <c r="K3314" s="22"/>
      <c r="O3314" s="10"/>
      <c r="P3314" s="21"/>
    </row>
    <row r="3315" spans="1:16" s="16" customFormat="1" ht="13.5">
      <c r="A3315" s="11"/>
      <c r="B3315" s="12"/>
      <c r="C3315" s="13"/>
      <c r="D3315" s="18"/>
      <c r="E3315" s="18"/>
      <c r="F3315" s="19"/>
      <c r="G3315" s="19"/>
      <c r="K3315" s="22"/>
      <c r="O3315" s="10"/>
      <c r="P3315" s="21"/>
    </row>
    <row r="3316" spans="1:16" s="16" customFormat="1" ht="13.5">
      <c r="A3316" s="11"/>
      <c r="B3316" s="12"/>
      <c r="C3316" s="13"/>
      <c r="D3316" s="18"/>
      <c r="E3316" s="18"/>
      <c r="F3316" s="19"/>
      <c r="G3316" s="19"/>
      <c r="K3316" s="22"/>
      <c r="O3316" s="10"/>
      <c r="P3316" s="21"/>
    </row>
    <row r="3317" spans="1:16" s="16" customFormat="1" ht="13.5">
      <c r="A3317" s="11"/>
      <c r="B3317" s="12"/>
      <c r="C3317" s="13"/>
      <c r="D3317" s="18"/>
      <c r="E3317" s="18"/>
      <c r="F3317" s="19"/>
      <c r="G3317" s="19"/>
      <c r="K3317" s="22"/>
      <c r="O3317" s="10"/>
      <c r="P3317" s="21"/>
    </row>
    <row r="3318" spans="1:16" s="16" customFormat="1" ht="13.5">
      <c r="A3318" s="11"/>
      <c r="B3318" s="12"/>
      <c r="C3318" s="13"/>
      <c r="D3318" s="18"/>
      <c r="E3318" s="18"/>
      <c r="F3318" s="19"/>
      <c r="G3318" s="19"/>
      <c r="K3318" s="22"/>
      <c r="O3318" s="10"/>
      <c r="P3318" s="21"/>
    </row>
    <row r="3319" spans="1:16" s="16" customFormat="1" ht="13.5">
      <c r="A3319" s="11"/>
      <c r="B3319" s="12"/>
      <c r="C3319" s="13"/>
      <c r="D3319" s="18"/>
      <c r="E3319" s="18"/>
      <c r="F3319" s="19"/>
      <c r="G3319" s="19"/>
      <c r="K3319" s="22"/>
      <c r="O3319" s="10"/>
      <c r="P3319" s="21"/>
    </row>
    <row r="3320" spans="1:16" s="16" customFormat="1" ht="13.5">
      <c r="A3320" s="11"/>
      <c r="B3320" s="12"/>
      <c r="C3320" s="13"/>
      <c r="D3320" s="18"/>
      <c r="E3320" s="18"/>
      <c r="F3320" s="19"/>
      <c r="G3320" s="19"/>
      <c r="K3320" s="22"/>
      <c r="O3320" s="10"/>
      <c r="P3320" s="21"/>
    </row>
    <row r="3321" spans="1:16" s="16" customFormat="1" ht="13.5">
      <c r="A3321" s="11"/>
      <c r="B3321" s="12"/>
      <c r="C3321" s="13"/>
      <c r="D3321" s="18"/>
      <c r="E3321" s="18"/>
      <c r="F3321" s="19"/>
      <c r="G3321" s="19"/>
      <c r="K3321" s="22"/>
      <c r="O3321" s="10"/>
      <c r="P3321" s="21"/>
    </row>
    <row r="3322" spans="1:16" s="16" customFormat="1" ht="13.5">
      <c r="A3322" s="11"/>
      <c r="B3322" s="12"/>
      <c r="C3322" s="13"/>
      <c r="D3322" s="18"/>
      <c r="E3322" s="18"/>
      <c r="F3322" s="19"/>
      <c r="G3322" s="19"/>
      <c r="K3322" s="22"/>
      <c r="O3322" s="10"/>
      <c r="P3322" s="21"/>
    </row>
    <row r="3323" spans="1:16" s="16" customFormat="1" ht="13.5">
      <c r="A3323" s="11"/>
      <c r="B3323" s="12"/>
      <c r="C3323" s="13"/>
      <c r="D3323" s="18"/>
      <c r="E3323" s="18"/>
      <c r="F3323" s="19"/>
      <c r="G3323" s="19"/>
      <c r="K3323" s="22"/>
      <c r="O3323" s="10"/>
      <c r="P3323" s="21"/>
    </row>
    <row r="3324" spans="1:16" s="16" customFormat="1" ht="13.5">
      <c r="A3324" s="11"/>
      <c r="B3324" s="12"/>
      <c r="C3324" s="13"/>
      <c r="D3324" s="18"/>
      <c r="E3324" s="18"/>
      <c r="F3324" s="19"/>
      <c r="G3324" s="19"/>
      <c r="K3324" s="22"/>
      <c r="O3324" s="10"/>
      <c r="P3324" s="21"/>
    </row>
    <row r="3325" spans="1:16" s="16" customFormat="1" ht="13.5">
      <c r="A3325" s="11"/>
      <c r="B3325" s="12"/>
      <c r="C3325" s="13"/>
      <c r="D3325" s="18"/>
      <c r="E3325" s="18"/>
      <c r="F3325" s="19"/>
      <c r="G3325" s="19"/>
      <c r="K3325" s="22"/>
      <c r="O3325" s="10"/>
      <c r="P3325" s="21"/>
    </row>
    <row r="3326" spans="1:16" s="16" customFormat="1" ht="13.5">
      <c r="A3326" s="11"/>
      <c r="B3326" s="12"/>
      <c r="C3326" s="13"/>
      <c r="D3326" s="18"/>
      <c r="E3326" s="18"/>
      <c r="F3326" s="19"/>
      <c r="G3326" s="19"/>
      <c r="K3326" s="22"/>
      <c r="O3326" s="10"/>
      <c r="P3326" s="21"/>
    </row>
    <row r="3327" spans="1:16" s="16" customFormat="1" ht="13.5">
      <c r="A3327" s="11"/>
      <c r="B3327" s="12"/>
      <c r="C3327" s="13"/>
      <c r="D3327" s="18"/>
      <c r="E3327" s="18"/>
      <c r="F3327" s="19"/>
      <c r="G3327" s="19"/>
      <c r="K3327" s="22"/>
      <c r="O3327" s="10"/>
      <c r="P3327" s="21"/>
    </row>
    <row r="3328" spans="1:16" s="16" customFormat="1" ht="13.5">
      <c r="A3328" s="11"/>
      <c r="B3328" s="12"/>
      <c r="C3328" s="13"/>
      <c r="D3328" s="18"/>
      <c r="E3328" s="18"/>
      <c r="F3328" s="19"/>
      <c r="G3328" s="19"/>
      <c r="K3328" s="22"/>
      <c r="O3328" s="10"/>
      <c r="P3328" s="21"/>
    </row>
    <row r="3329" spans="1:16" s="16" customFormat="1" ht="13.5">
      <c r="A3329" s="11"/>
      <c r="B3329" s="12"/>
      <c r="C3329" s="13"/>
      <c r="D3329" s="18"/>
      <c r="E3329" s="18"/>
      <c r="F3329" s="19"/>
      <c r="G3329" s="19"/>
      <c r="K3329" s="22"/>
      <c r="O3329" s="10"/>
      <c r="P3329" s="21"/>
    </row>
    <row r="3330" spans="1:16" s="16" customFormat="1" ht="13.5">
      <c r="A3330" s="11"/>
      <c r="B3330" s="12"/>
      <c r="C3330" s="13"/>
      <c r="D3330" s="18"/>
      <c r="E3330" s="18"/>
      <c r="F3330" s="19"/>
      <c r="G3330" s="19"/>
      <c r="K3330" s="22"/>
      <c r="O3330" s="10"/>
      <c r="P3330" s="21"/>
    </row>
    <row r="3331" spans="1:16" s="16" customFormat="1" ht="13.5">
      <c r="A3331" s="11"/>
      <c r="B3331" s="12"/>
      <c r="C3331" s="13"/>
      <c r="D3331" s="18"/>
      <c r="E3331" s="18"/>
      <c r="F3331" s="19"/>
      <c r="G3331" s="19"/>
      <c r="K3331" s="22"/>
      <c r="O3331" s="10"/>
      <c r="P3331" s="21"/>
    </row>
    <row r="3332" spans="1:16" s="16" customFormat="1" ht="13.5">
      <c r="A3332" s="11"/>
      <c r="B3332" s="12"/>
      <c r="C3332" s="13"/>
      <c r="D3332" s="18"/>
      <c r="E3332" s="18"/>
      <c r="F3332" s="19"/>
      <c r="G3332" s="19"/>
      <c r="K3332" s="22"/>
      <c r="O3332" s="10"/>
      <c r="P3332" s="21"/>
    </row>
    <row r="3333" spans="1:16" s="16" customFormat="1" ht="13.5">
      <c r="A3333" s="11"/>
      <c r="B3333" s="12"/>
      <c r="C3333" s="13"/>
      <c r="D3333" s="18"/>
      <c r="E3333" s="18"/>
      <c r="F3333" s="19"/>
      <c r="G3333" s="19"/>
      <c r="K3333" s="22"/>
      <c r="O3333" s="10"/>
      <c r="P3333" s="21"/>
    </row>
    <row r="3334" spans="1:16" s="16" customFormat="1" ht="13.5">
      <c r="A3334" s="11"/>
      <c r="B3334" s="12"/>
      <c r="C3334" s="13"/>
      <c r="D3334" s="18"/>
      <c r="E3334" s="18"/>
      <c r="F3334" s="19"/>
      <c r="G3334" s="19"/>
      <c r="K3334" s="22"/>
      <c r="O3334" s="10"/>
      <c r="P3334" s="21"/>
    </row>
    <row r="3335" spans="1:16" s="16" customFormat="1" ht="13.5">
      <c r="A3335" s="11"/>
      <c r="B3335" s="12"/>
      <c r="C3335" s="13"/>
      <c r="D3335" s="18"/>
      <c r="E3335" s="18"/>
      <c r="F3335" s="19"/>
      <c r="G3335" s="19"/>
      <c r="K3335" s="22"/>
      <c r="O3335" s="10"/>
      <c r="P3335" s="21"/>
    </row>
    <row r="3336" spans="1:16" s="16" customFormat="1" ht="13.5">
      <c r="A3336" s="11"/>
      <c r="B3336" s="12"/>
      <c r="C3336" s="13"/>
      <c r="D3336" s="18"/>
      <c r="E3336" s="18"/>
      <c r="F3336" s="19"/>
      <c r="G3336" s="19"/>
      <c r="K3336" s="22"/>
      <c r="O3336" s="10"/>
      <c r="P3336" s="21"/>
    </row>
    <row r="3337" spans="1:16" s="16" customFormat="1" ht="13.5">
      <c r="A3337" s="11"/>
      <c r="B3337" s="12"/>
      <c r="C3337" s="13"/>
      <c r="D3337" s="18"/>
      <c r="E3337" s="18"/>
      <c r="F3337" s="19"/>
      <c r="G3337" s="19"/>
      <c r="K3337" s="22"/>
      <c r="O3337" s="10"/>
      <c r="P3337" s="21"/>
    </row>
    <row r="3338" spans="1:16" s="16" customFormat="1" ht="13.5">
      <c r="A3338" s="11"/>
      <c r="B3338" s="12"/>
      <c r="C3338" s="13"/>
      <c r="D3338" s="18"/>
      <c r="E3338" s="18"/>
      <c r="F3338" s="19"/>
      <c r="G3338" s="19"/>
      <c r="K3338" s="22"/>
      <c r="O3338" s="10"/>
      <c r="P3338" s="21"/>
    </row>
    <row r="3339" spans="1:16" s="16" customFormat="1" ht="13.5">
      <c r="A3339" s="11"/>
      <c r="B3339" s="12"/>
      <c r="C3339" s="13"/>
      <c r="D3339" s="18"/>
      <c r="E3339" s="18"/>
      <c r="F3339" s="19"/>
      <c r="G3339" s="19"/>
      <c r="K3339" s="22"/>
      <c r="O3339" s="10"/>
      <c r="P3339" s="21"/>
    </row>
    <row r="3340" spans="1:16" s="16" customFormat="1" ht="13.5">
      <c r="A3340" s="11"/>
      <c r="B3340" s="12"/>
      <c r="C3340" s="13"/>
      <c r="D3340" s="18"/>
      <c r="E3340" s="18"/>
      <c r="F3340" s="19"/>
      <c r="G3340" s="19"/>
      <c r="K3340" s="22"/>
      <c r="O3340" s="10"/>
      <c r="P3340" s="21"/>
    </row>
    <row r="3341" spans="1:16" s="16" customFormat="1" ht="13.5">
      <c r="A3341" s="11"/>
      <c r="B3341" s="12"/>
      <c r="C3341" s="13"/>
      <c r="D3341" s="18"/>
      <c r="E3341" s="18"/>
      <c r="F3341" s="19"/>
      <c r="G3341" s="19"/>
      <c r="K3341" s="22"/>
      <c r="O3341" s="10"/>
      <c r="P3341" s="21"/>
    </row>
    <row r="3342" spans="1:16" s="16" customFormat="1" ht="13.5">
      <c r="A3342" s="11"/>
      <c r="B3342" s="12"/>
      <c r="C3342" s="13"/>
      <c r="D3342" s="18"/>
      <c r="E3342" s="18"/>
      <c r="F3342" s="19"/>
      <c r="G3342" s="19"/>
      <c r="K3342" s="22"/>
      <c r="O3342" s="10"/>
      <c r="P3342" s="21"/>
    </row>
    <row r="3343" spans="1:16" s="16" customFormat="1" ht="13.5">
      <c r="A3343" s="11"/>
      <c r="B3343" s="12"/>
      <c r="C3343" s="13"/>
      <c r="D3343" s="18"/>
      <c r="E3343" s="18"/>
      <c r="F3343" s="19"/>
      <c r="G3343" s="19"/>
      <c r="K3343" s="22"/>
      <c r="O3343" s="10"/>
      <c r="P3343" s="21"/>
    </row>
    <row r="3344" spans="1:16" s="16" customFormat="1" ht="13.5">
      <c r="A3344" s="11"/>
      <c r="B3344" s="12"/>
      <c r="C3344" s="13"/>
      <c r="D3344" s="18"/>
      <c r="E3344" s="18"/>
      <c r="F3344" s="19"/>
      <c r="G3344" s="19"/>
      <c r="K3344" s="22"/>
      <c r="O3344" s="10"/>
      <c r="P3344" s="21"/>
    </row>
    <row r="3345" spans="1:16" s="16" customFormat="1" ht="13.5">
      <c r="A3345" s="11"/>
      <c r="B3345" s="12"/>
      <c r="C3345" s="13"/>
      <c r="D3345" s="18"/>
      <c r="E3345" s="18"/>
      <c r="F3345" s="19"/>
      <c r="G3345" s="19"/>
      <c r="K3345" s="22"/>
      <c r="O3345" s="10"/>
      <c r="P3345" s="21"/>
    </row>
    <row r="3346" spans="1:16" s="16" customFormat="1" ht="13.5">
      <c r="A3346" s="11"/>
      <c r="B3346" s="12"/>
      <c r="C3346" s="13"/>
      <c r="D3346" s="18"/>
      <c r="E3346" s="18"/>
      <c r="F3346" s="19"/>
      <c r="G3346" s="19"/>
      <c r="K3346" s="22"/>
      <c r="O3346" s="10"/>
      <c r="P3346" s="21"/>
    </row>
    <row r="3347" spans="1:16" s="16" customFormat="1" ht="13.5">
      <c r="A3347" s="11"/>
      <c r="B3347" s="12"/>
      <c r="C3347" s="13"/>
      <c r="D3347" s="18"/>
      <c r="E3347" s="18"/>
      <c r="F3347" s="19"/>
      <c r="G3347" s="19"/>
      <c r="K3347" s="22"/>
      <c r="O3347" s="10"/>
      <c r="P3347" s="21"/>
    </row>
    <row r="3348" spans="1:16" s="16" customFormat="1" ht="13.5">
      <c r="A3348" s="11"/>
      <c r="B3348" s="12"/>
      <c r="C3348" s="13"/>
      <c r="D3348" s="18"/>
      <c r="E3348" s="18"/>
      <c r="F3348" s="19"/>
      <c r="G3348" s="19"/>
      <c r="K3348" s="22"/>
      <c r="O3348" s="10"/>
      <c r="P3348" s="21"/>
    </row>
    <row r="3349" spans="1:16" s="16" customFormat="1" ht="13.5">
      <c r="A3349" s="11"/>
      <c r="B3349" s="12"/>
      <c r="C3349" s="13"/>
      <c r="D3349" s="18"/>
      <c r="E3349" s="18"/>
      <c r="F3349" s="19"/>
      <c r="G3349" s="19"/>
      <c r="K3349" s="22"/>
      <c r="O3349" s="10"/>
      <c r="P3349" s="21"/>
    </row>
    <row r="3350" spans="1:16" s="16" customFormat="1" ht="13.5">
      <c r="A3350" s="11"/>
      <c r="B3350" s="12"/>
      <c r="C3350" s="13"/>
      <c r="D3350" s="18"/>
      <c r="E3350" s="18"/>
      <c r="F3350" s="19"/>
      <c r="G3350" s="19"/>
      <c r="K3350" s="22"/>
      <c r="O3350" s="10"/>
      <c r="P3350" s="21"/>
    </row>
    <row r="3351" spans="1:16" s="16" customFormat="1" ht="13.5">
      <c r="A3351" s="11"/>
      <c r="B3351" s="12"/>
      <c r="C3351" s="13"/>
      <c r="D3351" s="18"/>
      <c r="E3351" s="18"/>
      <c r="F3351" s="19"/>
      <c r="G3351" s="19"/>
      <c r="K3351" s="22"/>
      <c r="O3351" s="10"/>
      <c r="P3351" s="21"/>
    </row>
    <row r="3352" spans="1:16" s="16" customFormat="1" ht="13.5">
      <c r="A3352" s="11"/>
      <c r="B3352" s="12"/>
      <c r="C3352" s="13"/>
      <c r="D3352" s="18"/>
      <c r="E3352" s="18"/>
      <c r="F3352" s="19"/>
      <c r="G3352" s="19"/>
      <c r="K3352" s="22"/>
      <c r="O3352" s="10"/>
      <c r="P3352" s="21"/>
    </row>
    <row r="3353" spans="1:16" s="16" customFormat="1" ht="13.5">
      <c r="A3353" s="11"/>
      <c r="B3353" s="12"/>
      <c r="C3353" s="13"/>
      <c r="D3353" s="18"/>
      <c r="E3353" s="18"/>
      <c r="F3353" s="19"/>
      <c r="G3353" s="19"/>
      <c r="K3353" s="22"/>
      <c r="O3353" s="10"/>
      <c r="P3353" s="21"/>
    </row>
    <row r="3354" spans="1:16" s="16" customFormat="1" ht="13.5">
      <c r="A3354" s="11"/>
      <c r="B3354" s="12"/>
      <c r="C3354" s="13"/>
      <c r="D3354" s="18"/>
      <c r="E3354" s="18"/>
      <c r="F3354" s="19"/>
      <c r="G3354" s="19"/>
      <c r="K3354" s="22"/>
      <c r="O3354" s="10"/>
      <c r="P3354" s="21"/>
    </row>
    <row r="3355" spans="1:16" s="16" customFormat="1" ht="13.5">
      <c r="A3355" s="11"/>
      <c r="B3355" s="12"/>
      <c r="C3355" s="13"/>
      <c r="D3355" s="18"/>
      <c r="E3355" s="18"/>
      <c r="F3355" s="19"/>
      <c r="G3355" s="19"/>
      <c r="K3355" s="22"/>
      <c r="O3355" s="10"/>
      <c r="P3355" s="21"/>
    </row>
    <row r="3356" spans="1:16" s="16" customFormat="1" ht="13.5">
      <c r="A3356" s="11"/>
      <c r="B3356" s="12"/>
      <c r="C3356" s="13"/>
      <c r="D3356" s="18"/>
      <c r="E3356" s="18"/>
      <c r="F3356" s="19"/>
      <c r="G3356" s="19"/>
      <c r="K3356" s="22"/>
      <c r="O3356" s="10"/>
      <c r="P3356" s="21"/>
    </row>
    <row r="3357" spans="1:16" s="16" customFormat="1" ht="13.5">
      <c r="A3357" s="11"/>
      <c r="B3357" s="12"/>
      <c r="C3357" s="13"/>
      <c r="D3357" s="18"/>
      <c r="E3357" s="18"/>
      <c r="F3357" s="19"/>
      <c r="G3357" s="19"/>
      <c r="K3357" s="22"/>
      <c r="O3357" s="10"/>
      <c r="P3357" s="21"/>
    </row>
    <row r="3358" spans="1:16" s="16" customFormat="1" ht="13.5">
      <c r="A3358" s="11"/>
      <c r="B3358" s="12"/>
      <c r="C3358" s="13"/>
      <c r="D3358" s="18"/>
      <c r="E3358" s="18"/>
      <c r="F3358" s="19"/>
      <c r="G3358" s="19"/>
      <c r="K3358" s="22"/>
      <c r="O3358" s="10"/>
      <c r="P3358" s="21"/>
    </row>
    <row r="3359" spans="1:16" s="16" customFormat="1" ht="13.5">
      <c r="A3359" s="11"/>
      <c r="B3359" s="12"/>
      <c r="C3359" s="13"/>
      <c r="D3359" s="18"/>
      <c r="E3359" s="18"/>
      <c r="F3359" s="19"/>
      <c r="G3359" s="19"/>
      <c r="K3359" s="22"/>
      <c r="O3359" s="10"/>
      <c r="P3359" s="21"/>
    </row>
    <row r="3360" spans="1:16" s="16" customFormat="1" ht="13.5">
      <c r="A3360" s="11"/>
      <c r="B3360" s="12"/>
      <c r="C3360" s="13"/>
      <c r="D3360" s="18"/>
      <c r="E3360" s="18"/>
      <c r="F3360" s="19"/>
      <c r="G3360" s="19"/>
      <c r="K3360" s="22"/>
      <c r="O3360" s="10"/>
      <c r="P3360" s="21"/>
    </row>
    <row r="3361" spans="1:16" s="16" customFormat="1" ht="13.5">
      <c r="A3361" s="11"/>
      <c r="B3361" s="12"/>
      <c r="C3361" s="13"/>
      <c r="D3361" s="18"/>
      <c r="E3361" s="18"/>
      <c r="F3361" s="19"/>
      <c r="G3361" s="19"/>
      <c r="K3361" s="22"/>
      <c r="O3361" s="10"/>
      <c r="P3361" s="21"/>
    </row>
    <row r="3362" spans="1:16" s="16" customFormat="1" ht="13.5">
      <c r="A3362" s="11"/>
      <c r="B3362" s="12"/>
      <c r="C3362" s="13"/>
      <c r="D3362" s="18"/>
      <c r="E3362" s="18"/>
      <c r="F3362" s="19"/>
      <c r="G3362" s="19"/>
      <c r="K3362" s="22"/>
      <c r="O3362" s="10"/>
      <c r="P3362" s="21"/>
    </row>
    <row r="3363" spans="1:16" s="16" customFormat="1" ht="13.5">
      <c r="A3363" s="11"/>
      <c r="B3363" s="12"/>
      <c r="C3363" s="13"/>
      <c r="D3363" s="18"/>
      <c r="E3363" s="18"/>
      <c r="F3363" s="19"/>
      <c r="G3363" s="19"/>
      <c r="K3363" s="22"/>
      <c r="O3363" s="10"/>
      <c r="P3363" s="21"/>
    </row>
    <row r="3364" spans="1:16" s="16" customFormat="1" ht="13.5">
      <c r="A3364" s="11"/>
      <c r="B3364" s="12"/>
      <c r="C3364" s="13"/>
      <c r="D3364" s="18"/>
      <c r="E3364" s="18"/>
      <c r="F3364" s="19"/>
      <c r="G3364" s="19"/>
      <c r="K3364" s="22"/>
      <c r="O3364" s="10"/>
      <c r="P3364" s="21"/>
    </row>
    <row r="3365" spans="1:16" s="16" customFormat="1" ht="13.5">
      <c r="A3365" s="11"/>
      <c r="B3365" s="12"/>
      <c r="C3365" s="13"/>
      <c r="D3365" s="18"/>
      <c r="E3365" s="18"/>
      <c r="F3365" s="19"/>
      <c r="G3365" s="19"/>
      <c r="K3365" s="22"/>
      <c r="O3365" s="10"/>
      <c r="P3365" s="21"/>
    </row>
    <row r="3366" spans="1:16" s="16" customFormat="1" ht="13.5">
      <c r="A3366" s="11"/>
      <c r="B3366" s="12"/>
      <c r="C3366" s="13"/>
      <c r="D3366" s="18"/>
      <c r="E3366" s="18"/>
      <c r="F3366" s="19"/>
      <c r="G3366" s="19"/>
      <c r="K3366" s="22"/>
      <c r="O3366" s="10"/>
      <c r="P3366" s="21"/>
    </row>
    <row r="3367" spans="1:16" s="16" customFormat="1" ht="13.5">
      <c r="A3367" s="11"/>
      <c r="B3367" s="12"/>
      <c r="C3367" s="13"/>
      <c r="D3367" s="18"/>
      <c r="E3367" s="18"/>
      <c r="F3367" s="19"/>
      <c r="G3367" s="19"/>
      <c r="K3367" s="22"/>
      <c r="O3367" s="10"/>
      <c r="P3367" s="21"/>
    </row>
    <row r="3368" spans="1:16" s="16" customFormat="1" ht="13.5">
      <c r="A3368" s="11"/>
      <c r="B3368" s="12"/>
      <c r="C3368" s="13"/>
      <c r="D3368" s="18"/>
      <c r="E3368" s="18"/>
      <c r="F3368" s="19"/>
      <c r="G3368" s="19"/>
      <c r="K3368" s="22"/>
      <c r="O3368" s="10"/>
      <c r="P3368" s="21"/>
    </row>
    <row r="3369" spans="1:16" s="16" customFormat="1" ht="13.5">
      <c r="A3369" s="11"/>
      <c r="B3369" s="12"/>
      <c r="C3369" s="13"/>
      <c r="D3369" s="18"/>
      <c r="E3369" s="18"/>
      <c r="F3369" s="19"/>
      <c r="G3369" s="19"/>
      <c r="K3369" s="22"/>
      <c r="O3369" s="10"/>
      <c r="P3369" s="21"/>
    </row>
    <row r="3370" spans="1:16" s="16" customFormat="1" ht="13.5">
      <c r="A3370" s="11"/>
      <c r="B3370" s="12"/>
      <c r="C3370" s="13"/>
      <c r="D3370" s="18"/>
      <c r="E3370" s="18"/>
      <c r="F3370" s="19"/>
      <c r="G3370" s="19"/>
      <c r="K3370" s="22"/>
      <c r="O3370" s="10"/>
      <c r="P3370" s="21"/>
    </row>
    <row r="3371" spans="1:16" s="16" customFormat="1" ht="13.5">
      <c r="A3371" s="11"/>
      <c r="B3371" s="12"/>
      <c r="C3371" s="13"/>
      <c r="D3371" s="18"/>
      <c r="E3371" s="18"/>
      <c r="F3371" s="19"/>
      <c r="G3371" s="19"/>
      <c r="K3371" s="22"/>
      <c r="O3371" s="10"/>
      <c r="P3371" s="21"/>
    </row>
    <row r="3372" spans="1:16" s="16" customFormat="1" ht="13.5">
      <c r="A3372" s="11"/>
      <c r="B3372" s="12"/>
      <c r="C3372" s="13"/>
      <c r="D3372" s="18"/>
      <c r="E3372" s="18"/>
      <c r="F3372" s="19"/>
      <c r="G3372" s="19"/>
      <c r="K3372" s="22"/>
      <c r="O3372" s="10"/>
      <c r="P3372" s="21"/>
    </row>
    <row r="3373" spans="1:16" s="16" customFormat="1" ht="13.5">
      <c r="A3373" s="11"/>
      <c r="B3373" s="12"/>
      <c r="C3373" s="13"/>
      <c r="D3373" s="18"/>
      <c r="E3373" s="18"/>
      <c r="F3373" s="19"/>
      <c r="G3373" s="19"/>
      <c r="K3373" s="22"/>
      <c r="O3373" s="10"/>
      <c r="P3373" s="21"/>
    </row>
    <row r="3374" spans="1:16" s="16" customFormat="1" ht="13.5">
      <c r="A3374" s="11"/>
      <c r="B3374" s="12"/>
      <c r="C3374" s="13"/>
      <c r="D3374" s="18"/>
      <c r="E3374" s="18"/>
      <c r="F3374" s="19"/>
      <c r="G3374" s="19"/>
      <c r="K3374" s="22"/>
      <c r="O3374" s="10"/>
      <c r="P3374" s="21"/>
    </row>
    <row r="3375" spans="1:16" s="16" customFormat="1" ht="13.5">
      <c r="A3375" s="11"/>
      <c r="B3375" s="12"/>
      <c r="C3375" s="13"/>
      <c r="D3375" s="18"/>
      <c r="E3375" s="18"/>
      <c r="F3375" s="19"/>
      <c r="G3375" s="19"/>
      <c r="K3375" s="22"/>
      <c r="O3375" s="10"/>
      <c r="P3375" s="21"/>
    </row>
    <row r="3376" spans="1:16" s="16" customFormat="1" ht="13.5">
      <c r="A3376" s="11"/>
      <c r="B3376" s="12"/>
      <c r="C3376" s="13"/>
      <c r="D3376" s="18"/>
      <c r="E3376" s="18"/>
      <c r="F3376" s="19"/>
      <c r="G3376" s="19"/>
      <c r="K3376" s="22"/>
      <c r="O3376" s="10"/>
      <c r="P3376" s="21"/>
    </row>
    <row r="3377" spans="1:16" s="16" customFormat="1" ht="13.5">
      <c r="A3377" s="11"/>
      <c r="B3377" s="12"/>
      <c r="C3377" s="13"/>
      <c r="D3377" s="18"/>
      <c r="E3377" s="18"/>
      <c r="F3377" s="19"/>
      <c r="G3377" s="19"/>
      <c r="K3377" s="22"/>
      <c r="O3377" s="10"/>
      <c r="P3377" s="21"/>
    </row>
    <row r="3378" spans="1:16" s="16" customFormat="1" ht="13.5">
      <c r="A3378" s="11"/>
      <c r="B3378" s="12"/>
      <c r="C3378" s="13"/>
      <c r="D3378" s="18"/>
      <c r="E3378" s="18"/>
      <c r="F3378" s="19"/>
      <c r="G3378" s="19"/>
      <c r="K3378" s="22"/>
      <c r="O3378" s="10"/>
      <c r="P3378" s="21"/>
    </row>
    <row r="3379" spans="1:16" s="16" customFormat="1" ht="13.5">
      <c r="A3379" s="11"/>
      <c r="B3379" s="12"/>
      <c r="C3379" s="13"/>
      <c r="D3379" s="18"/>
      <c r="E3379" s="18"/>
      <c r="F3379" s="19"/>
      <c r="G3379" s="19"/>
      <c r="K3379" s="22"/>
      <c r="O3379" s="10"/>
      <c r="P3379" s="21"/>
    </row>
    <row r="3380" spans="1:16" s="16" customFormat="1" ht="13.5">
      <c r="A3380" s="11"/>
      <c r="B3380" s="12"/>
      <c r="C3380" s="13"/>
      <c r="D3380" s="18"/>
      <c r="E3380" s="18"/>
      <c r="F3380" s="19"/>
      <c r="G3380" s="19"/>
      <c r="K3380" s="22"/>
      <c r="O3380" s="10"/>
      <c r="P3380" s="21"/>
    </row>
    <row r="3381" spans="1:16" s="16" customFormat="1" ht="13.5">
      <c r="A3381" s="11"/>
      <c r="B3381" s="12"/>
      <c r="C3381" s="13"/>
      <c r="D3381" s="18"/>
      <c r="E3381" s="18"/>
      <c r="F3381" s="19"/>
      <c r="G3381" s="19"/>
      <c r="K3381" s="22"/>
      <c r="O3381" s="10"/>
      <c r="P3381" s="21"/>
    </row>
    <row r="3382" spans="1:16" s="16" customFormat="1" ht="13.5">
      <c r="A3382" s="11"/>
      <c r="B3382" s="12"/>
      <c r="C3382" s="13"/>
      <c r="D3382" s="18"/>
      <c r="E3382" s="18"/>
      <c r="F3382" s="19"/>
      <c r="G3382" s="19"/>
      <c r="K3382" s="22"/>
      <c r="O3382" s="10"/>
      <c r="P3382" s="21"/>
    </row>
    <row r="3383" spans="1:16" s="16" customFormat="1" ht="13.5">
      <c r="A3383" s="11"/>
      <c r="B3383" s="12"/>
      <c r="C3383" s="13"/>
      <c r="D3383" s="18"/>
      <c r="E3383" s="18"/>
      <c r="F3383" s="19"/>
      <c r="G3383" s="19"/>
      <c r="K3383" s="22"/>
      <c r="O3383" s="10"/>
      <c r="P3383" s="21"/>
    </row>
    <row r="3384" spans="1:16" s="16" customFormat="1" ht="13.5">
      <c r="A3384" s="11"/>
      <c r="B3384" s="12"/>
      <c r="C3384" s="13"/>
      <c r="D3384" s="18"/>
      <c r="E3384" s="18"/>
      <c r="F3384" s="19"/>
      <c r="G3384" s="19"/>
      <c r="K3384" s="22"/>
      <c r="O3384" s="10"/>
      <c r="P3384" s="21"/>
    </row>
    <row r="3385" spans="1:16" s="16" customFormat="1" ht="13.5">
      <c r="A3385" s="11"/>
      <c r="B3385" s="12"/>
      <c r="C3385" s="13"/>
      <c r="D3385" s="18"/>
      <c r="E3385" s="18"/>
      <c r="F3385" s="19"/>
      <c r="G3385" s="19"/>
      <c r="K3385" s="22"/>
      <c r="O3385" s="10"/>
      <c r="P3385" s="21"/>
    </row>
    <row r="3386" spans="1:16" s="16" customFormat="1" ht="13.5">
      <c r="A3386" s="11"/>
      <c r="B3386" s="12"/>
      <c r="C3386" s="13"/>
      <c r="D3386" s="18"/>
      <c r="E3386" s="18"/>
      <c r="F3386" s="19"/>
      <c r="G3386" s="19"/>
      <c r="K3386" s="22"/>
      <c r="O3386" s="10"/>
      <c r="P3386" s="21"/>
    </row>
    <row r="3387" spans="1:16" s="16" customFormat="1" ht="13.5">
      <c r="A3387" s="11"/>
      <c r="B3387" s="12"/>
      <c r="C3387" s="13"/>
      <c r="D3387" s="18"/>
      <c r="E3387" s="18"/>
      <c r="F3387" s="19"/>
      <c r="G3387" s="19"/>
      <c r="K3387" s="22"/>
      <c r="O3387" s="10"/>
      <c r="P3387" s="21"/>
    </row>
    <row r="3388" spans="1:16" s="16" customFormat="1" ht="13.5">
      <c r="A3388" s="11"/>
      <c r="B3388" s="12"/>
      <c r="C3388" s="13"/>
      <c r="D3388" s="18"/>
      <c r="E3388" s="18"/>
      <c r="F3388" s="19"/>
      <c r="G3388" s="19"/>
      <c r="K3388" s="22"/>
      <c r="O3388" s="10"/>
      <c r="P3388" s="21"/>
    </row>
    <row r="3389" spans="1:16" s="16" customFormat="1" ht="13.5">
      <c r="A3389" s="11"/>
      <c r="B3389" s="12"/>
      <c r="C3389" s="13"/>
      <c r="D3389" s="18"/>
      <c r="E3389" s="18"/>
      <c r="F3389" s="19"/>
      <c r="G3389" s="19"/>
      <c r="K3389" s="22"/>
      <c r="O3389" s="10"/>
      <c r="P3389" s="21"/>
    </row>
    <row r="3390" spans="1:16" s="16" customFormat="1" ht="13.5">
      <c r="A3390" s="11"/>
      <c r="B3390" s="12"/>
      <c r="C3390" s="13"/>
      <c r="D3390" s="18"/>
      <c r="E3390" s="18"/>
      <c r="F3390" s="19"/>
      <c r="G3390" s="19"/>
      <c r="K3390" s="22"/>
      <c r="O3390" s="10"/>
      <c r="P3390" s="21"/>
    </row>
    <row r="3391" spans="1:16" s="16" customFormat="1" ht="13.5">
      <c r="A3391" s="11"/>
      <c r="B3391" s="12"/>
      <c r="C3391" s="13"/>
      <c r="D3391" s="18"/>
      <c r="E3391" s="18"/>
      <c r="F3391" s="19"/>
      <c r="G3391" s="19"/>
      <c r="K3391" s="22"/>
      <c r="O3391" s="10"/>
      <c r="P3391" s="21"/>
    </row>
    <row r="3392" spans="1:16" s="16" customFormat="1" ht="13.5">
      <c r="A3392" s="11"/>
      <c r="B3392" s="12"/>
      <c r="C3392" s="13"/>
      <c r="D3392" s="18"/>
      <c r="E3392" s="18"/>
      <c r="F3392" s="19"/>
      <c r="G3392" s="19"/>
      <c r="K3392" s="22"/>
      <c r="O3392" s="10"/>
      <c r="P3392" s="21"/>
    </row>
    <row r="3393" spans="1:16" s="16" customFormat="1" ht="13.5">
      <c r="A3393" s="11"/>
      <c r="B3393" s="12"/>
      <c r="C3393" s="13"/>
      <c r="D3393" s="18"/>
      <c r="E3393" s="18"/>
      <c r="F3393" s="19"/>
      <c r="G3393" s="19"/>
      <c r="K3393" s="22"/>
      <c r="O3393" s="10"/>
      <c r="P3393" s="21"/>
    </row>
    <row r="3394" spans="1:16" s="16" customFormat="1" ht="13.5">
      <c r="A3394" s="11"/>
      <c r="B3394" s="12"/>
      <c r="C3394" s="13"/>
      <c r="D3394" s="18"/>
      <c r="E3394" s="18"/>
      <c r="F3394" s="19"/>
      <c r="G3394" s="19"/>
      <c r="K3394" s="22"/>
      <c r="O3394" s="10"/>
      <c r="P3394" s="21"/>
    </row>
    <row r="3395" spans="1:16" s="16" customFormat="1" ht="13.5">
      <c r="A3395" s="11"/>
      <c r="B3395" s="12"/>
      <c r="C3395" s="13"/>
      <c r="D3395" s="18"/>
      <c r="E3395" s="18"/>
      <c r="F3395" s="19"/>
      <c r="G3395" s="19"/>
      <c r="K3395" s="22"/>
      <c r="O3395" s="10"/>
      <c r="P3395" s="21"/>
    </row>
    <row r="3396" spans="1:16" s="16" customFormat="1" ht="13.5">
      <c r="A3396" s="11"/>
      <c r="B3396" s="12"/>
      <c r="C3396" s="13"/>
      <c r="D3396" s="18"/>
      <c r="E3396" s="18"/>
      <c r="F3396" s="19"/>
      <c r="G3396" s="19"/>
      <c r="K3396" s="22"/>
      <c r="O3396" s="10"/>
      <c r="P3396" s="21"/>
    </row>
    <row r="3397" spans="1:16" s="16" customFormat="1" ht="13.5">
      <c r="A3397" s="11"/>
      <c r="B3397" s="12"/>
      <c r="C3397" s="13"/>
      <c r="D3397" s="18"/>
      <c r="E3397" s="18"/>
      <c r="F3397" s="19"/>
      <c r="G3397" s="19"/>
      <c r="K3397" s="22"/>
      <c r="O3397" s="10"/>
      <c r="P3397" s="21"/>
    </row>
    <row r="3398" spans="1:16" s="16" customFormat="1" ht="13.5">
      <c r="A3398" s="11"/>
      <c r="B3398" s="12"/>
      <c r="C3398" s="13"/>
      <c r="D3398" s="18"/>
      <c r="E3398" s="18"/>
      <c r="F3398" s="19"/>
      <c r="G3398" s="19"/>
      <c r="K3398" s="22"/>
      <c r="O3398" s="10"/>
      <c r="P3398" s="21"/>
    </row>
    <row r="3399" spans="1:16" s="16" customFormat="1" ht="13.5">
      <c r="A3399" s="11"/>
      <c r="B3399" s="12"/>
      <c r="C3399" s="13"/>
      <c r="D3399" s="18"/>
      <c r="E3399" s="18"/>
      <c r="F3399" s="19"/>
      <c r="G3399" s="19"/>
      <c r="K3399" s="22"/>
      <c r="O3399" s="10"/>
      <c r="P3399" s="21"/>
    </row>
    <row r="3400" spans="1:16" s="16" customFormat="1" ht="13.5">
      <c r="A3400" s="11"/>
      <c r="B3400" s="12"/>
      <c r="C3400" s="13"/>
      <c r="D3400" s="18"/>
      <c r="E3400" s="18"/>
      <c r="F3400" s="19"/>
      <c r="G3400" s="19"/>
      <c r="K3400" s="22"/>
      <c r="O3400" s="10"/>
      <c r="P3400" s="21"/>
    </row>
    <row r="3401" spans="1:16" s="16" customFormat="1" ht="13.5">
      <c r="A3401" s="11"/>
      <c r="B3401" s="12"/>
      <c r="C3401" s="13"/>
      <c r="D3401" s="18"/>
      <c r="E3401" s="18"/>
      <c r="F3401" s="19"/>
      <c r="G3401" s="19"/>
      <c r="K3401" s="22"/>
      <c r="O3401" s="10"/>
      <c r="P3401" s="21"/>
    </row>
    <row r="3402" spans="1:16" s="16" customFormat="1" ht="13.5">
      <c r="A3402" s="11"/>
      <c r="B3402" s="12"/>
      <c r="C3402" s="13"/>
      <c r="D3402" s="18"/>
      <c r="E3402" s="18"/>
      <c r="F3402" s="19"/>
      <c r="G3402" s="19"/>
      <c r="K3402" s="22"/>
      <c r="O3402" s="10"/>
      <c r="P3402" s="21"/>
    </row>
    <row r="3403" spans="1:16" s="16" customFormat="1" ht="13.5">
      <c r="A3403" s="11"/>
      <c r="B3403" s="12"/>
      <c r="C3403" s="13"/>
      <c r="D3403" s="18"/>
      <c r="E3403" s="18"/>
      <c r="F3403" s="19"/>
      <c r="G3403" s="19"/>
      <c r="K3403" s="22"/>
      <c r="O3403" s="10"/>
      <c r="P3403" s="21"/>
    </row>
    <row r="3404" spans="1:16" s="16" customFormat="1" ht="13.5">
      <c r="A3404" s="11"/>
      <c r="B3404" s="12"/>
      <c r="C3404" s="13"/>
      <c r="D3404" s="18"/>
      <c r="E3404" s="18"/>
      <c r="F3404" s="19"/>
      <c r="G3404" s="19"/>
      <c r="K3404" s="22"/>
      <c r="O3404" s="10"/>
      <c r="P3404" s="21"/>
    </row>
    <row r="3405" spans="1:16" s="16" customFormat="1" ht="13.5">
      <c r="A3405" s="11"/>
      <c r="B3405" s="12"/>
      <c r="C3405" s="13"/>
      <c r="D3405" s="18"/>
      <c r="E3405" s="18"/>
      <c r="F3405" s="19"/>
      <c r="G3405" s="19"/>
      <c r="K3405" s="22"/>
      <c r="O3405" s="10"/>
      <c r="P3405" s="21"/>
    </row>
    <row r="3406" spans="1:16" s="16" customFormat="1" ht="13.5">
      <c r="A3406" s="11"/>
      <c r="B3406" s="12"/>
      <c r="C3406" s="13"/>
      <c r="D3406" s="18"/>
      <c r="E3406" s="18"/>
      <c r="F3406" s="19"/>
      <c r="G3406" s="19"/>
      <c r="K3406" s="22"/>
      <c r="O3406" s="10"/>
      <c r="P3406" s="21"/>
    </row>
    <row r="3407" spans="1:16" s="16" customFormat="1" ht="13.5">
      <c r="A3407" s="11"/>
      <c r="B3407" s="12"/>
      <c r="C3407" s="13"/>
      <c r="D3407" s="18"/>
      <c r="E3407" s="18"/>
      <c r="F3407" s="19"/>
      <c r="G3407" s="19"/>
      <c r="K3407" s="22"/>
      <c r="O3407" s="10"/>
      <c r="P3407" s="21"/>
    </row>
    <row r="3408" spans="1:16" s="16" customFormat="1" ht="13.5">
      <c r="A3408" s="11"/>
      <c r="B3408" s="12"/>
      <c r="C3408" s="13"/>
      <c r="D3408" s="18"/>
      <c r="E3408" s="18"/>
      <c r="F3408" s="19"/>
      <c r="G3408" s="19"/>
      <c r="K3408" s="22"/>
      <c r="O3408" s="10"/>
      <c r="P3408" s="21"/>
    </row>
    <row r="3409" spans="1:16" s="16" customFormat="1" ht="13.5">
      <c r="A3409" s="11"/>
      <c r="B3409" s="12"/>
      <c r="C3409" s="13"/>
      <c r="D3409" s="18"/>
      <c r="E3409" s="18"/>
      <c r="F3409" s="19"/>
      <c r="G3409" s="19"/>
      <c r="K3409" s="22"/>
      <c r="O3409" s="10"/>
      <c r="P3409" s="21"/>
    </row>
    <row r="3410" spans="1:16" s="16" customFormat="1" ht="13.5">
      <c r="A3410" s="11"/>
      <c r="B3410" s="12"/>
      <c r="C3410" s="13"/>
      <c r="D3410" s="18"/>
      <c r="E3410" s="18"/>
      <c r="F3410" s="19"/>
      <c r="G3410" s="19"/>
      <c r="K3410" s="22"/>
      <c r="O3410" s="10"/>
      <c r="P3410" s="21"/>
    </row>
    <row r="3411" spans="1:16" s="16" customFormat="1" ht="13.5">
      <c r="A3411" s="11"/>
      <c r="B3411" s="12"/>
      <c r="C3411" s="13"/>
      <c r="D3411" s="18"/>
      <c r="E3411" s="18"/>
      <c r="F3411" s="19"/>
      <c r="G3411" s="19"/>
      <c r="K3411" s="22"/>
      <c r="O3411" s="10"/>
      <c r="P3411" s="21"/>
    </row>
    <row r="3412" spans="1:16" s="16" customFormat="1" ht="13.5">
      <c r="A3412" s="11"/>
      <c r="B3412" s="12"/>
      <c r="C3412" s="13"/>
      <c r="D3412" s="18"/>
      <c r="E3412" s="18"/>
      <c r="F3412" s="19"/>
      <c r="G3412" s="19"/>
      <c r="K3412" s="22"/>
      <c r="O3412" s="10"/>
      <c r="P3412" s="21"/>
    </row>
    <row r="3413" spans="1:16" s="16" customFormat="1" ht="13.5">
      <c r="A3413" s="11"/>
      <c r="B3413" s="12"/>
      <c r="C3413" s="13"/>
      <c r="D3413" s="18"/>
      <c r="E3413" s="18"/>
      <c r="F3413" s="19"/>
      <c r="G3413" s="19"/>
      <c r="K3413" s="22"/>
      <c r="O3413" s="10"/>
      <c r="P3413" s="21"/>
    </row>
    <row r="3414" spans="1:16" s="16" customFormat="1" ht="13.5">
      <c r="A3414" s="11"/>
      <c r="B3414" s="12"/>
      <c r="C3414" s="13"/>
      <c r="D3414" s="18"/>
      <c r="E3414" s="18"/>
      <c r="F3414" s="19"/>
      <c r="G3414" s="19"/>
      <c r="K3414" s="22"/>
      <c r="O3414" s="10"/>
      <c r="P3414" s="21"/>
    </row>
    <row r="3415" spans="1:16" s="16" customFormat="1" ht="13.5">
      <c r="A3415" s="11"/>
      <c r="B3415" s="12"/>
      <c r="C3415" s="13"/>
      <c r="D3415" s="18"/>
      <c r="E3415" s="18"/>
      <c r="F3415" s="19"/>
      <c r="G3415" s="19"/>
      <c r="K3415" s="22"/>
      <c r="O3415" s="10"/>
      <c r="P3415" s="21"/>
    </row>
    <row r="3416" spans="1:16" s="16" customFormat="1" ht="13.5">
      <c r="A3416" s="11"/>
      <c r="B3416" s="12"/>
      <c r="C3416" s="13"/>
      <c r="D3416" s="18"/>
      <c r="E3416" s="18"/>
      <c r="F3416" s="19"/>
      <c r="G3416" s="19"/>
      <c r="K3416" s="22"/>
      <c r="O3416" s="10"/>
      <c r="P3416" s="21"/>
    </row>
    <row r="3417" spans="1:16" s="16" customFormat="1" ht="13.5">
      <c r="A3417" s="11"/>
      <c r="B3417" s="12"/>
      <c r="C3417" s="13"/>
      <c r="D3417" s="18"/>
      <c r="E3417" s="18"/>
      <c r="F3417" s="19"/>
      <c r="G3417" s="19"/>
      <c r="K3417" s="22"/>
      <c r="O3417" s="10"/>
      <c r="P3417" s="21"/>
    </row>
    <row r="3418" spans="1:16" s="16" customFormat="1" ht="13.5">
      <c r="A3418" s="11"/>
      <c r="B3418" s="12"/>
      <c r="C3418" s="13"/>
      <c r="D3418" s="18"/>
      <c r="E3418" s="18"/>
      <c r="F3418" s="19"/>
      <c r="G3418" s="19"/>
      <c r="K3418" s="22"/>
      <c r="O3418" s="10"/>
      <c r="P3418" s="21"/>
    </row>
    <row r="3419" spans="1:16" s="16" customFormat="1" ht="13.5">
      <c r="A3419" s="11"/>
      <c r="B3419" s="12"/>
      <c r="C3419" s="13"/>
      <c r="D3419" s="18"/>
      <c r="E3419" s="18"/>
      <c r="F3419" s="19"/>
      <c r="G3419" s="19"/>
      <c r="K3419" s="22"/>
      <c r="O3419" s="10"/>
      <c r="P3419" s="21"/>
    </row>
    <row r="3420" spans="1:16" s="16" customFormat="1" ht="13.5">
      <c r="A3420" s="11"/>
      <c r="B3420" s="12"/>
      <c r="C3420" s="13"/>
      <c r="D3420" s="18"/>
      <c r="E3420" s="18"/>
      <c r="F3420" s="19"/>
      <c r="G3420" s="19"/>
      <c r="K3420" s="22"/>
      <c r="O3420" s="10"/>
      <c r="P3420" s="21"/>
    </row>
    <row r="3421" spans="1:16" s="16" customFormat="1" ht="13.5">
      <c r="A3421" s="11"/>
      <c r="B3421" s="12"/>
      <c r="C3421" s="13"/>
      <c r="D3421" s="18"/>
      <c r="E3421" s="18"/>
      <c r="F3421" s="19"/>
      <c r="G3421" s="19"/>
      <c r="K3421" s="22"/>
      <c r="O3421" s="10"/>
      <c r="P3421" s="21"/>
    </row>
    <row r="3422" spans="1:16" s="16" customFormat="1" ht="13.5">
      <c r="A3422" s="11"/>
      <c r="B3422" s="12"/>
      <c r="C3422" s="13"/>
      <c r="D3422" s="18"/>
      <c r="E3422" s="18"/>
      <c r="F3422" s="19"/>
      <c r="G3422" s="19"/>
      <c r="K3422" s="22"/>
      <c r="O3422" s="10"/>
      <c r="P3422" s="21"/>
    </row>
    <row r="3423" spans="1:16" s="16" customFormat="1" ht="13.5">
      <c r="A3423" s="11"/>
      <c r="B3423" s="12"/>
      <c r="C3423" s="13"/>
      <c r="D3423" s="18"/>
      <c r="E3423" s="18"/>
      <c r="F3423" s="19"/>
      <c r="G3423" s="19"/>
      <c r="K3423" s="22"/>
      <c r="O3423" s="10"/>
      <c r="P3423" s="21"/>
    </row>
    <row r="3424" spans="1:16" s="16" customFormat="1" ht="13.5">
      <c r="A3424" s="11"/>
      <c r="B3424" s="12"/>
      <c r="C3424" s="13"/>
      <c r="D3424" s="18"/>
      <c r="E3424" s="18"/>
      <c r="F3424" s="19"/>
      <c r="G3424" s="19"/>
      <c r="K3424" s="22"/>
      <c r="O3424" s="10"/>
      <c r="P3424" s="21"/>
    </row>
    <row r="3425" spans="1:16" s="16" customFormat="1" ht="13.5">
      <c r="A3425" s="11"/>
      <c r="B3425" s="12"/>
      <c r="C3425" s="13"/>
      <c r="D3425" s="18"/>
      <c r="E3425" s="18"/>
      <c r="F3425" s="19"/>
      <c r="G3425" s="19"/>
      <c r="K3425" s="22"/>
      <c r="O3425" s="10"/>
      <c r="P3425" s="21"/>
    </row>
    <row r="3426" spans="1:16" s="16" customFormat="1" ht="13.5">
      <c r="A3426" s="11"/>
      <c r="B3426" s="12"/>
      <c r="C3426" s="13"/>
      <c r="D3426" s="18"/>
      <c r="E3426" s="18"/>
      <c r="F3426" s="19"/>
      <c r="G3426" s="19"/>
      <c r="K3426" s="22"/>
      <c r="O3426" s="10"/>
      <c r="P3426" s="21"/>
    </row>
    <row r="3427" spans="1:16" s="16" customFormat="1" ht="13.5">
      <c r="A3427" s="11"/>
      <c r="B3427" s="12"/>
      <c r="C3427" s="13"/>
      <c r="D3427" s="18"/>
      <c r="E3427" s="18"/>
      <c r="F3427" s="19"/>
      <c r="G3427" s="19"/>
      <c r="K3427" s="22"/>
      <c r="O3427" s="10"/>
      <c r="P3427" s="21"/>
    </row>
    <row r="3428" spans="1:16" s="16" customFormat="1" ht="13.5">
      <c r="A3428" s="11"/>
      <c r="B3428" s="12"/>
      <c r="C3428" s="13"/>
      <c r="D3428" s="18"/>
      <c r="E3428" s="18"/>
      <c r="F3428" s="19"/>
      <c r="G3428" s="19"/>
      <c r="K3428" s="22"/>
      <c r="O3428" s="10"/>
      <c r="P3428" s="21"/>
    </row>
    <row r="3429" spans="1:16" s="16" customFormat="1" ht="13.5">
      <c r="A3429" s="11"/>
      <c r="B3429" s="12"/>
      <c r="C3429" s="13"/>
      <c r="D3429" s="18"/>
      <c r="E3429" s="18"/>
      <c r="F3429" s="19"/>
      <c r="G3429" s="19"/>
      <c r="K3429" s="22"/>
      <c r="O3429" s="10"/>
      <c r="P3429" s="21"/>
    </row>
    <row r="3430" spans="1:16" s="16" customFormat="1" ht="13.5">
      <c r="A3430" s="11"/>
      <c r="B3430" s="12"/>
      <c r="C3430" s="13"/>
      <c r="D3430" s="18"/>
      <c r="E3430" s="18"/>
      <c r="F3430" s="19"/>
      <c r="G3430" s="19"/>
      <c r="K3430" s="22"/>
      <c r="O3430" s="10"/>
      <c r="P3430" s="21"/>
    </row>
    <row r="3431" spans="1:16" s="16" customFormat="1" ht="13.5">
      <c r="A3431" s="11"/>
      <c r="B3431" s="12"/>
      <c r="C3431" s="13"/>
      <c r="D3431" s="18"/>
      <c r="E3431" s="18"/>
      <c r="F3431" s="19"/>
      <c r="G3431" s="19"/>
      <c r="K3431" s="22"/>
      <c r="O3431" s="10"/>
      <c r="P3431" s="21"/>
    </row>
    <row r="3432" spans="1:16" s="16" customFormat="1" ht="13.5">
      <c r="A3432" s="11"/>
      <c r="B3432" s="12"/>
      <c r="C3432" s="13"/>
      <c r="D3432" s="18"/>
      <c r="E3432" s="18"/>
      <c r="F3432" s="19"/>
      <c r="G3432" s="19"/>
      <c r="K3432" s="22"/>
      <c r="O3432" s="10"/>
      <c r="P3432" s="21"/>
    </row>
    <row r="3433" spans="1:16" s="16" customFormat="1" ht="13.5">
      <c r="A3433" s="11"/>
      <c r="B3433" s="12"/>
      <c r="C3433" s="13"/>
      <c r="D3433" s="18"/>
      <c r="E3433" s="18"/>
      <c r="F3433" s="19"/>
      <c r="G3433" s="19"/>
      <c r="K3433" s="22"/>
      <c r="O3433" s="10"/>
      <c r="P3433" s="21"/>
    </row>
    <row r="3434" spans="1:16" s="16" customFormat="1" ht="13.5">
      <c r="A3434" s="11"/>
      <c r="B3434" s="12"/>
      <c r="C3434" s="13"/>
      <c r="D3434" s="18"/>
      <c r="E3434" s="18"/>
      <c r="F3434" s="19"/>
      <c r="G3434" s="19"/>
      <c r="K3434" s="22"/>
      <c r="O3434" s="10"/>
      <c r="P3434" s="21"/>
    </row>
    <row r="3435" spans="1:16" s="16" customFormat="1" ht="13.5">
      <c r="A3435" s="11"/>
      <c r="B3435" s="12"/>
      <c r="C3435" s="13"/>
      <c r="D3435" s="18"/>
      <c r="E3435" s="18"/>
      <c r="F3435" s="19"/>
      <c r="G3435" s="19"/>
      <c r="K3435" s="22"/>
      <c r="O3435" s="10"/>
      <c r="P3435" s="21"/>
    </row>
    <row r="3436" spans="1:16" s="16" customFormat="1" ht="13.5">
      <c r="A3436" s="11"/>
      <c r="B3436" s="12"/>
      <c r="C3436" s="13"/>
      <c r="D3436" s="18"/>
      <c r="E3436" s="18"/>
      <c r="F3436" s="19"/>
      <c r="G3436" s="19"/>
      <c r="K3436" s="22"/>
      <c r="O3436" s="10"/>
      <c r="P3436" s="21"/>
    </row>
    <row r="3437" spans="1:16" s="16" customFormat="1" ht="13.5">
      <c r="A3437" s="11"/>
      <c r="B3437" s="12"/>
      <c r="C3437" s="13"/>
      <c r="D3437" s="18"/>
      <c r="E3437" s="18"/>
      <c r="F3437" s="19"/>
      <c r="G3437" s="19"/>
      <c r="K3437" s="22"/>
      <c r="O3437" s="10"/>
      <c r="P3437" s="21"/>
    </row>
    <row r="3438" spans="1:16" s="16" customFormat="1" ht="13.5">
      <c r="A3438" s="11"/>
      <c r="B3438" s="12"/>
      <c r="C3438" s="13"/>
      <c r="D3438" s="18"/>
      <c r="E3438" s="18"/>
      <c r="F3438" s="19"/>
      <c r="G3438" s="19"/>
      <c r="K3438" s="22"/>
      <c r="O3438" s="10"/>
      <c r="P3438" s="21"/>
    </row>
    <row r="3439" spans="1:16" s="16" customFormat="1" ht="13.5">
      <c r="A3439" s="11"/>
      <c r="B3439" s="12"/>
      <c r="C3439" s="13"/>
      <c r="D3439" s="18"/>
      <c r="E3439" s="18"/>
      <c r="F3439" s="19"/>
      <c r="G3439" s="19"/>
      <c r="K3439" s="22"/>
      <c r="O3439" s="10"/>
      <c r="P3439" s="21"/>
    </row>
    <row r="3440" spans="1:16" s="16" customFormat="1" ht="13.5">
      <c r="A3440" s="11"/>
      <c r="B3440" s="12"/>
      <c r="C3440" s="13"/>
      <c r="D3440" s="18"/>
      <c r="E3440" s="18"/>
      <c r="F3440" s="19"/>
      <c r="G3440" s="19"/>
      <c r="K3440" s="22"/>
      <c r="O3440" s="10"/>
      <c r="P3440" s="21"/>
    </row>
    <row r="3441" spans="1:16" s="16" customFormat="1" ht="13.5">
      <c r="A3441" s="11"/>
      <c r="B3441" s="12"/>
      <c r="C3441" s="13"/>
      <c r="D3441" s="18"/>
      <c r="E3441" s="18"/>
      <c r="F3441" s="19"/>
      <c r="G3441" s="19"/>
      <c r="K3441" s="22"/>
      <c r="O3441" s="10"/>
      <c r="P3441" s="21"/>
    </row>
    <row r="3442" spans="1:16" s="16" customFormat="1" ht="13.5">
      <c r="A3442" s="11"/>
      <c r="B3442" s="12"/>
      <c r="C3442" s="13"/>
      <c r="D3442" s="18"/>
      <c r="E3442" s="18"/>
      <c r="F3442" s="19"/>
      <c r="G3442" s="19"/>
      <c r="K3442" s="22"/>
      <c r="O3442" s="10"/>
      <c r="P3442" s="21"/>
    </row>
    <row r="3443" spans="1:16" s="16" customFormat="1" ht="13.5">
      <c r="A3443" s="11"/>
      <c r="B3443" s="12"/>
      <c r="C3443" s="13"/>
      <c r="D3443" s="18"/>
      <c r="E3443" s="18"/>
      <c r="F3443" s="19"/>
      <c r="G3443" s="19"/>
      <c r="K3443" s="22"/>
      <c r="O3443" s="10"/>
      <c r="P3443" s="21"/>
    </row>
    <row r="3444" spans="1:16" s="16" customFormat="1" ht="13.5">
      <c r="A3444" s="11"/>
      <c r="B3444" s="12"/>
      <c r="C3444" s="13"/>
      <c r="D3444" s="18"/>
      <c r="E3444" s="18"/>
      <c r="F3444" s="19"/>
      <c r="G3444" s="19"/>
      <c r="K3444" s="22"/>
      <c r="O3444" s="10"/>
      <c r="P3444" s="21"/>
    </row>
    <row r="3445" spans="1:16" s="16" customFormat="1" ht="13.5">
      <c r="A3445" s="11"/>
      <c r="B3445" s="12"/>
      <c r="C3445" s="13"/>
      <c r="D3445" s="18"/>
      <c r="E3445" s="18"/>
      <c r="F3445" s="19"/>
      <c r="G3445" s="19"/>
      <c r="K3445" s="22"/>
      <c r="O3445" s="10"/>
      <c r="P3445" s="21"/>
    </row>
    <row r="3446" spans="1:16" s="16" customFormat="1" ht="13.5">
      <c r="A3446" s="11"/>
      <c r="B3446" s="12"/>
      <c r="C3446" s="13"/>
      <c r="D3446" s="18"/>
      <c r="E3446" s="18"/>
      <c r="F3446" s="19"/>
      <c r="G3446" s="19"/>
      <c r="K3446" s="22"/>
      <c r="O3446" s="10"/>
      <c r="P3446" s="21"/>
    </row>
    <row r="3447" spans="1:16" s="16" customFormat="1" ht="13.5">
      <c r="A3447" s="11"/>
      <c r="B3447" s="12"/>
      <c r="C3447" s="13"/>
      <c r="D3447" s="18"/>
      <c r="E3447" s="18"/>
      <c r="F3447" s="19"/>
      <c r="G3447" s="19"/>
      <c r="K3447" s="22"/>
      <c r="O3447" s="10"/>
      <c r="P3447" s="21"/>
    </row>
    <row r="3448" spans="1:16" s="16" customFormat="1" ht="13.5">
      <c r="A3448" s="11"/>
      <c r="B3448" s="12"/>
      <c r="C3448" s="13"/>
      <c r="D3448" s="18"/>
      <c r="E3448" s="18"/>
      <c r="F3448" s="19"/>
      <c r="G3448" s="19"/>
      <c r="K3448" s="22"/>
      <c r="O3448" s="10"/>
      <c r="P3448" s="21"/>
    </row>
    <row r="3449" spans="1:16" s="16" customFormat="1" ht="13.5">
      <c r="A3449" s="11"/>
      <c r="B3449" s="12"/>
      <c r="C3449" s="13"/>
      <c r="D3449" s="18"/>
      <c r="E3449" s="18"/>
      <c r="F3449" s="19"/>
      <c r="G3449" s="19"/>
      <c r="K3449" s="22"/>
      <c r="O3449" s="10"/>
      <c r="P3449" s="21"/>
    </row>
    <row r="3450" spans="1:16" s="16" customFormat="1" ht="13.5">
      <c r="A3450" s="11"/>
      <c r="B3450" s="12"/>
      <c r="C3450" s="13"/>
      <c r="D3450" s="18"/>
      <c r="E3450" s="18"/>
      <c r="F3450" s="19"/>
      <c r="G3450" s="19"/>
      <c r="K3450" s="22"/>
      <c r="O3450" s="10"/>
      <c r="P3450" s="21"/>
    </row>
    <row r="3451" spans="1:16" s="16" customFormat="1" ht="13.5">
      <c r="A3451" s="11"/>
      <c r="B3451" s="12"/>
      <c r="C3451" s="13"/>
      <c r="D3451" s="18"/>
      <c r="E3451" s="18"/>
      <c r="F3451" s="19"/>
      <c r="G3451" s="19"/>
      <c r="K3451" s="22"/>
      <c r="O3451" s="10"/>
      <c r="P3451" s="21"/>
    </row>
    <row r="3452" spans="1:16" s="16" customFormat="1" ht="13.5">
      <c r="A3452" s="11"/>
      <c r="B3452" s="12"/>
      <c r="C3452" s="13"/>
      <c r="D3452" s="18"/>
      <c r="E3452" s="18"/>
      <c r="F3452" s="19"/>
      <c r="G3452" s="19"/>
      <c r="K3452" s="22"/>
      <c r="O3452" s="10"/>
      <c r="P3452" s="21"/>
    </row>
    <row r="3453" spans="1:16" s="16" customFormat="1" ht="13.5">
      <c r="A3453" s="11"/>
      <c r="B3453" s="12"/>
      <c r="C3453" s="13"/>
      <c r="D3453" s="18"/>
      <c r="E3453" s="18"/>
      <c r="F3453" s="19"/>
      <c r="G3453" s="19"/>
      <c r="K3453" s="22"/>
      <c r="O3453" s="10"/>
      <c r="P3453" s="21"/>
    </row>
    <row r="3454" spans="1:16" s="16" customFormat="1" ht="13.5">
      <c r="A3454" s="11"/>
      <c r="B3454" s="12"/>
      <c r="C3454" s="13"/>
      <c r="D3454" s="18"/>
      <c r="E3454" s="18"/>
      <c r="F3454" s="19"/>
      <c r="G3454" s="19"/>
      <c r="K3454" s="22"/>
      <c r="O3454" s="10"/>
      <c r="P3454" s="21"/>
    </row>
    <row r="3455" spans="1:16" s="16" customFormat="1" ht="13.5">
      <c r="A3455" s="11"/>
      <c r="B3455" s="12"/>
      <c r="C3455" s="13"/>
      <c r="D3455" s="18"/>
      <c r="E3455" s="18"/>
      <c r="F3455" s="19"/>
      <c r="G3455" s="19"/>
      <c r="K3455" s="22"/>
      <c r="O3455" s="10"/>
      <c r="P3455" s="21"/>
    </row>
    <row r="3456" spans="1:16" s="16" customFormat="1" ht="13.5">
      <c r="A3456" s="11"/>
      <c r="B3456" s="12"/>
      <c r="C3456" s="13"/>
      <c r="D3456" s="18"/>
      <c r="E3456" s="18"/>
      <c r="F3456" s="19"/>
      <c r="G3456" s="19"/>
      <c r="K3456" s="22"/>
      <c r="O3456" s="10"/>
      <c r="P3456" s="21"/>
    </row>
    <row r="3457" spans="1:16" s="16" customFormat="1" ht="13.5">
      <c r="A3457" s="11"/>
      <c r="B3457" s="12"/>
      <c r="C3457" s="13"/>
      <c r="D3457" s="18"/>
      <c r="E3457" s="18"/>
      <c r="F3457" s="19"/>
      <c r="G3457" s="19"/>
      <c r="K3457" s="22"/>
      <c r="O3457" s="10"/>
      <c r="P3457" s="21"/>
    </row>
    <row r="3458" spans="1:16" s="16" customFormat="1" ht="13.5">
      <c r="A3458" s="11"/>
      <c r="B3458" s="12"/>
      <c r="C3458" s="13"/>
      <c r="D3458" s="18"/>
      <c r="E3458" s="18"/>
      <c r="F3458" s="19"/>
      <c r="G3458" s="19"/>
      <c r="K3458" s="22"/>
      <c r="O3458" s="10"/>
      <c r="P3458" s="21"/>
    </row>
    <row r="3459" spans="1:16" s="16" customFormat="1" ht="13.5">
      <c r="A3459" s="11"/>
      <c r="B3459" s="12"/>
      <c r="C3459" s="13"/>
      <c r="D3459" s="18"/>
      <c r="E3459" s="18"/>
      <c r="F3459" s="19"/>
      <c r="G3459" s="19"/>
      <c r="K3459" s="22"/>
      <c r="O3459" s="10"/>
      <c r="P3459" s="21"/>
    </row>
    <row r="3460" spans="1:16" s="16" customFormat="1" ht="13.5">
      <c r="A3460" s="11"/>
      <c r="B3460" s="12"/>
      <c r="C3460" s="13"/>
      <c r="D3460" s="18"/>
      <c r="E3460" s="18"/>
      <c r="F3460" s="19"/>
      <c r="G3460" s="19"/>
      <c r="K3460" s="22"/>
      <c r="O3460" s="10"/>
      <c r="P3460" s="21"/>
    </row>
    <row r="3461" spans="1:16" s="16" customFormat="1" ht="13.5">
      <c r="A3461" s="11"/>
      <c r="B3461" s="12"/>
      <c r="C3461" s="13"/>
      <c r="D3461" s="18"/>
      <c r="E3461" s="18"/>
      <c r="F3461" s="19"/>
      <c r="G3461" s="19"/>
      <c r="K3461" s="22"/>
      <c r="O3461" s="10"/>
      <c r="P3461" s="21"/>
    </row>
    <row r="3462" spans="1:16" s="16" customFormat="1" ht="13.5">
      <c r="A3462" s="11"/>
      <c r="B3462" s="12"/>
      <c r="C3462" s="13"/>
      <c r="D3462" s="18"/>
      <c r="E3462" s="18"/>
      <c r="F3462" s="19"/>
      <c r="G3462" s="19"/>
      <c r="K3462" s="22"/>
      <c r="O3462" s="10"/>
      <c r="P3462" s="21"/>
    </row>
    <row r="3463" spans="1:16" s="16" customFormat="1" ht="13.5">
      <c r="A3463" s="11"/>
      <c r="B3463" s="12"/>
      <c r="C3463" s="13"/>
      <c r="D3463" s="18"/>
      <c r="E3463" s="18"/>
      <c r="F3463" s="19"/>
      <c r="G3463" s="19"/>
      <c r="K3463" s="22"/>
      <c r="O3463" s="10"/>
      <c r="P3463" s="21"/>
    </row>
    <row r="3464" spans="1:16" s="16" customFormat="1" ht="13.5">
      <c r="A3464" s="11"/>
      <c r="B3464" s="12"/>
      <c r="C3464" s="13"/>
      <c r="D3464" s="18"/>
      <c r="E3464" s="18"/>
      <c r="F3464" s="19"/>
      <c r="G3464" s="19"/>
      <c r="K3464" s="22"/>
      <c r="O3464" s="10"/>
      <c r="P3464" s="21"/>
    </row>
    <row r="3465" spans="1:16" s="16" customFormat="1" ht="13.5">
      <c r="A3465" s="11"/>
      <c r="B3465" s="12"/>
      <c r="C3465" s="13"/>
      <c r="D3465" s="18"/>
      <c r="E3465" s="18"/>
      <c r="F3465" s="19"/>
      <c r="G3465" s="19"/>
      <c r="K3465" s="22"/>
      <c r="O3465" s="10"/>
      <c r="P3465" s="21"/>
    </row>
    <row r="3466" spans="1:16" s="16" customFormat="1" ht="13.5">
      <c r="A3466" s="11"/>
      <c r="B3466" s="12"/>
      <c r="C3466" s="13"/>
      <c r="D3466" s="18"/>
      <c r="E3466" s="18"/>
      <c r="F3466" s="19"/>
      <c r="G3466" s="19"/>
      <c r="K3466" s="22"/>
      <c r="O3466" s="10"/>
      <c r="P3466" s="21"/>
    </row>
    <row r="3467" spans="1:16" s="16" customFormat="1" ht="13.5">
      <c r="A3467" s="11"/>
      <c r="B3467" s="12"/>
      <c r="C3467" s="13"/>
      <c r="D3467" s="18"/>
      <c r="E3467" s="18"/>
      <c r="F3467" s="19"/>
      <c r="G3467" s="19"/>
      <c r="K3467" s="22"/>
      <c r="O3467" s="10"/>
      <c r="P3467" s="21"/>
    </row>
    <row r="3468" spans="1:16" s="16" customFormat="1" ht="13.5">
      <c r="A3468" s="11"/>
      <c r="B3468" s="12"/>
      <c r="C3468" s="13"/>
      <c r="D3468" s="18"/>
      <c r="E3468" s="18"/>
      <c r="F3468" s="19"/>
      <c r="G3468" s="19"/>
      <c r="K3468" s="22"/>
      <c r="O3468" s="10"/>
      <c r="P3468" s="21"/>
    </row>
    <row r="3469" spans="1:16" s="16" customFormat="1" ht="13.5">
      <c r="A3469" s="11"/>
      <c r="B3469" s="12"/>
      <c r="C3469" s="13"/>
      <c r="D3469" s="18"/>
      <c r="E3469" s="18"/>
      <c r="F3469" s="19"/>
      <c r="G3469" s="19"/>
      <c r="K3469" s="22"/>
      <c r="O3469" s="10"/>
      <c r="P3469" s="21"/>
    </row>
    <row r="3470" spans="1:16" s="16" customFormat="1" ht="13.5">
      <c r="A3470" s="11"/>
      <c r="B3470" s="12"/>
      <c r="C3470" s="13"/>
      <c r="D3470" s="18"/>
      <c r="E3470" s="18"/>
      <c r="F3470" s="19"/>
      <c r="G3470" s="19"/>
      <c r="K3470" s="22"/>
      <c r="O3470" s="10"/>
      <c r="P3470" s="21"/>
    </row>
    <row r="3471" spans="1:16" s="16" customFormat="1" ht="13.5">
      <c r="A3471" s="11"/>
      <c r="B3471" s="12"/>
      <c r="C3471" s="13"/>
      <c r="D3471" s="18"/>
      <c r="E3471" s="18"/>
      <c r="F3471" s="19"/>
      <c r="G3471" s="19"/>
      <c r="K3471" s="22"/>
      <c r="O3471" s="10"/>
      <c r="P3471" s="21"/>
    </row>
    <row r="3472" spans="1:16" s="16" customFormat="1" ht="13.5">
      <c r="A3472" s="11"/>
      <c r="B3472" s="12"/>
      <c r="C3472" s="13"/>
      <c r="D3472" s="18"/>
      <c r="E3472" s="18"/>
      <c r="F3472" s="19"/>
      <c r="G3472" s="19"/>
      <c r="K3472" s="22"/>
      <c r="O3472" s="10"/>
      <c r="P3472" s="21"/>
    </row>
    <row r="3473" spans="1:16" s="16" customFormat="1" ht="13.5">
      <c r="A3473" s="11"/>
      <c r="B3473" s="12"/>
      <c r="C3473" s="13"/>
      <c r="D3473" s="18"/>
      <c r="E3473" s="18"/>
      <c r="F3473" s="19"/>
      <c r="G3473" s="19"/>
      <c r="K3473" s="22"/>
      <c r="O3473" s="10"/>
      <c r="P3473" s="21"/>
    </row>
    <row r="3474" spans="1:16" s="16" customFormat="1" ht="13.5">
      <c r="A3474" s="11"/>
      <c r="B3474" s="12"/>
      <c r="C3474" s="13"/>
      <c r="D3474" s="18"/>
      <c r="E3474" s="18"/>
      <c r="F3474" s="19"/>
      <c r="G3474" s="19"/>
      <c r="K3474" s="22"/>
      <c r="O3474" s="10"/>
      <c r="P3474" s="21"/>
    </row>
    <row r="3475" spans="1:16" s="16" customFormat="1" ht="13.5">
      <c r="A3475" s="11"/>
      <c r="B3475" s="12"/>
      <c r="C3475" s="13"/>
      <c r="D3475" s="18"/>
      <c r="E3475" s="18"/>
      <c r="F3475" s="19"/>
      <c r="G3475" s="19"/>
      <c r="K3475" s="22"/>
      <c r="O3475" s="10"/>
      <c r="P3475" s="21"/>
    </row>
    <row r="3476" spans="1:16" s="16" customFormat="1" ht="13.5">
      <c r="A3476" s="11"/>
      <c r="B3476" s="12"/>
      <c r="C3476" s="13"/>
      <c r="D3476" s="18"/>
      <c r="E3476" s="18"/>
      <c r="F3476" s="19"/>
      <c r="G3476" s="19"/>
      <c r="K3476" s="22"/>
      <c r="O3476" s="10"/>
      <c r="P3476" s="21"/>
    </row>
    <row r="3477" spans="1:16" s="16" customFormat="1" ht="13.5">
      <c r="A3477" s="11"/>
      <c r="B3477" s="12"/>
      <c r="C3477" s="13"/>
      <c r="D3477" s="18"/>
      <c r="E3477" s="18"/>
      <c r="F3477" s="19"/>
      <c r="G3477" s="19"/>
      <c r="K3477" s="22"/>
      <c r="O3477" s="10"/>
      <c r="P3477" s="21"/>
    </row>
    <row r="3478" spans="1:16" s="16" customFormat="1" ht="13.5">
      <c r="A3478" s="11"/>
      <c r="B3478" s="12"/>
      <c r="C3478" s="13"/>
      <c r="D3478" s="18"/>
      <c r="E3478" s="18"/>
      <c r="F3478" s="19"/>
      <c r="G3478" s="19"/>
      <c r="K3478" s="22"/>
      <c r="O3478" s="10"/>
      <c r="P3478" s="21"/>
    </row>
    <row r="3479" spans="1:16" s="16" customFormat="1" ht="13.5">
      <c r="A3479" s="11"/>
      <c r="B3479" s="12"/>
      <c r="C3479" s="13"/>
      <c r="D3479" s="18"/>
      <c r="E3479" s="18"/>
      <c r="F3479" s="19"/>
      <c r="G3479" s="19"/>
      <c r="K3479" s="22"/>
      <c r="O3479" s="10"/>
      <c r="P3479" s="21"/>
    </row>
    <row r="3480" spans="1:16" s="16" customFormat="1" ht="13.5">
      <c r="A3480" s="11"/>
      <c r="B3480" s="12"/>
      <c r="C3480" s="13"/>
      <c r="D3480" s="18"/>
      <c r="E3480" s="18"/>
      <c r="F3480" s="19"/>
      <c r="G3480" s="19"/>
      <c r="K3480" s="22"/>
      <c r="O3480" s="10"/>
      <c r="P3480" s="21"/>
    </row>
    <row r="3481" spans="1:16" s="16" customFormat="1" ht="13.5">
      <c r="A3481" s="11"/>
      <c r="B3481" s="12"/>
      <c r="C3481" s="13"/>
      <c r="D3481" s="18"/>
      <c r="E3481" s="18"/>
      <c r="F3481" s="19"/>
      <c r="G3481" s="19"/>
      <c r="K3481" s="22"/>
      <c r="O3481" s="10"/>
      <c r="P3481" s="21"/>
    </row>
    <row r="3482" spans="1:16" s="16" customFormat="1" ht="13.5">
      <c r="A3482" s="11"/>
      <c r="B3482" s="12"/>
      <c r="C3482" s="13"/>
      <c r="D3482" s="18"/>
      <c r="E3482" s="18"/>
      <c r="F3482" s="19"/>
      <c r="G3482" s="19"/>
      <c r="K3482" s="22"/>
      <c r="O3482" s="10"/>
      <c r="P3482" s="21"/>
    </row>
    <row r="3483" spans="1:16" s="16" customFormat="1" ht="13.5">
      <c r="A3483" s="11"/>
      <c r="B3483" s="12"/>
      <c r="C3483" s="13"/>
      <c r="D3483" s="18"/>
      <c r="E3483" s="18"/>
      <c r="F3483" s="19"/>
      <c r="G3483" s="19"/>
      <c r="K3483" s="22"/>
      <c r="O3483" s="10"/>
      <c r="P3483" s="21"/>
    </row>
    <row r="3484" spans="1:16" s="16" customFormat="1" ht="13.5">
      <c r="A3484" s="11"/>
      <c r="B3484" s="12"/>
      <c r="C3484" s="13"/>
      <c r="D3484" s="18"/>
      <c r="E3484" s="18"/>
      <c r="F3484" s="19"/>
      <c r="G3484" s="19"/>
      <c r="K3484" s="22"/>
      <c r="O3484" s="10"/>
      <c r="P3484" s="21"/>
    </row>
    <row r="3485" spans="1:16" s="16" customFormat="1" ht="13.5">
      <c r="A3485" s="11"/>
      <c r="B3485" s="12"/>
      <c r="C3485" s="13"/>
      <c r="D3485" s="18"/>
      <c r="E3485" s="18"/>
      <c r="F3485" s="19"/>
      <c r="G3485" s="19"/>
      <c r="K3485" s="22"/>
      <c r="O3485" s="10"/>
      <c r="P3485" s="21"/>
    </row>
    <row r="3486" spans="1:16" s="16" customFormat="1" ht="13.5">
      <c r="A3486" s="11"/>
      <c r="B3486" s="12"/>
      <c r="C3486" s="13"/>
      <c r="D3486" s="18"/>
      <c r="E3486" s="18"/>
      <c r="F3486" s="19"/>
      <c r="G3486" s="19"/>
      <c r="K3486" s="22"/>
      <c r="O3486" s="10"/>
      <c r="P3486" s="21"/>
    </row>
    <row r="3487" spans="1:16" s="16" customFormat="1" ht="13.5">
      <c r="A3487" s="11"/>
      <c r="B3487" s="12"/>
      <c r="C3487" s="13"/>
      <c r="D3487" s="18"/>
      <c r="E3487" s="18"/>
      <c r="F3487" s="19"/>
      <c r="G3487" s="19"/>
      <c r="K3487" s="22"/>
      <c r="O3487" s="10"/>
      <c r="P3487" s="21"/>
    </row>
    <row r="3488" spans="1:16" s="16" customFormat="1" ht="13.5">
      <c r="A3488" s="11"/>
      <c r="B3488" s="12"/>
      <c r="C3488" s="13"/>
      <c r="D3488" s="18"/>
      <c r="E3488" s="18"/>
      <c r="F3488" s="19"/>
      <c r="G3488" s="19"/>
      <c r="K3488" s="22"/>
      <c r="O3488" s="10"/>
      <c r="P3488" s="21"/>
    </row>
    <row r="3489" spans="1:16" s="16" customFormat="1" ht="13.5">
      <c r="A3489" s="11"/>
      <c r="B3489" s="12"/>
      <c r="C3489" s="13"/>
      <c r="D3489" s="18"/>
      <c r="E3489" s="18"/>
      <c r="F3489" s="19"/>
      <c r="G3489" s="19"/>
      <c r="K3489" s="22"/>
      <c r="O3489" s="10"/>
      <c r="P3489" s="21"/>
    </row>
    <row r="3490" spans="1:16" s="16" customFormat="1" ht="13.5">
      <c r="A3490" s="11"/>
      <c r="B3490" s="12"/>
      <c r="C3490" s="13"/>
      <c r="D3490" s="18"/>
      <c r="E3490" s="18"/>
      <c r="F3490" s="19"/>
      <c r="G3490" s="19"/>
      <c r="K3490" s="22"/>
      <c r="O3490" s="10"/>
      <c r="P3490" s="21"/>
    </row>
    <row r="3491" spans="1:16" s="16" customFormat="1" ht="13.5">
      <c r="A3491" s="11"/>
      <c r="B3491" s="12"/>
      <c r="C3491" s="13"/>
      <c r="D3491" s="18"/>
      <c r="E3491" s="18"/>
      <c r="F3491" s="19"/>
      <c r="G3491" s="19"/>
      <c r="K3491" s="22"/>
      <c r="O3491" s="10"/>
      <c r="P3491" s="21"/>
    </row>
    <row r="3492" spans="1:16" s="16" customFormat="1" ht="13.5">
      <c r="A3492" s="11"/>
      <c r="B3492" s="12"/>
      <c r="C3492" s="13"/>
      <c r="D3492" s="18"/>
      <c r="E3492" s="18"/>
      <c r="F3492" s="19"/>
      <c r="G3492" s="19"/>
      <c r="K3492" s="22"/>
      <c r="O3492" s="10"/>
      <c r="P3492" s="21"/>
    </row>
    <row r="3493" spans="1:16" s="16" customFormat="1" ht="13.5">
      <c r="A3493" s="11"/>
      <c r="B3493" s="12"/>
      <c r="C3493" s="13"/>
      <c r="D3493" s="18"/>
      <c r="E3493" s="18"/>
      <c r="F3493" s="19"/>
      <c r="G3493" s="19"/>
      <c r="K3493" s="22"/>
      <c r="O3493" s="10"/>
      <c r="P3493" s="21"/>
    </row>
    <row r="3494" spans="1:16" s="16" customFormat="1" ht="13.5">
      <c r="A3494" s="11"/>
      <c r="B3494" s="12"/>
      <c r="C3494" s="13"/>
      <c r="D3494" s="18"/>
      <c r="E3494" s="18"/>
      <c r="F3494" s="19"/>
      <c r="G3494" s="19"/>
      <c r="K3494" s="22"/>
      <c r="O3494" s="10"/>
      <c r="P3494" s="21"/>
    </row>
    <row r="3495" spans="1:16" s="16" customFormat="1" ht="13.5">
      <c r="A3495" s="11"/>
      <c r="B3495" s="12"/>
      <c r="C3495" s="13"/>
      <c r="D3495" s="18"/>
      <c r="E3495" s="18"/>
      <c r="F3495" s="19"/>
      <c r="G3495" s="19"/>
      <c r="K3495" s="22"/>
      <c r="O3495" s="10"/>
      <c r="P3495" s="21"/>
    </row>
    <row r="3496" spans="1:16" s="16" customFormat="1" ht="13.5">
      <c r="A3496" s="11"/>
      <c r="B3496" s="12"/>
      <c r="C3496" s="13"/>
      <c r="D3496" s="18"/>
      <c r="E3496" s="18"/>
      <c r="F3496" s="19"/>
      <c r="G3496" s="19"/>
      <c r="K3496" s="22"/>
      <c r="O3496" s="10"/>
      <c r="P3496" s="21"/>
    </row>
    <row r="3497" spans="1:16" s="16" customFormat="1" ht="13.5">
      <c r="A3497" s="11"/>
      <c r="B3497" s="12"/>
      <c r="C3497" s="13"/>
      <c r="D3497" s="18"/>
      <c r="E3497" s="18"/>
      <c r="F3497" s="19"/>
      <c r="G3497" s="19"/>
      <c r="K3497" s="22"/>
      <c r="O3497" s="10"/>
      <c r="P3497" s="21"/>
    </row>
    <row r="3498" spans="1:16" s="16" customFormat="1" ht="13.5">
      <c r="A3498" s="11"/>
      <c r="B3498" s="12"/>
      <c r="C3498" s="13"/>
      <c r="D3498" s="18"/>
      <c r="E3498" s="18"/>
      <c r="F3498" s="19"/>
      <c r="G3498" s="19"/>
      <c r="K3498" s="22"/>
      <c r="O3498" s="10"/>
      <c r="P3498" s="21"/>
    </row>
    <row r="3499" spans="1:16" s="16" customFormat="1" ht="13.5">
      <c r="A3499" s="11"/>
      <c r="B3499" s="12"/>
      <c r="C3499" s="13"/>
      <c r="D3499" s="18"/>
      <c r="E3499" s="18"/>
      <c r="F3499" s="19"/>
      <c r="G3499" s="19"/>
      <c r="K3499" s="22"/>
      <c r="O3499" s="10"/>
      <c r="P3499" s="21"/>
    </row>
    <row r="3500" spans="1:16" s="16" customFormat="1" ht="13.5">
      <c r="A3500" s="11"/>
      <c r="B3500" s="12"/>
      <c r="C3500" s="13"/>
      <c r="D3500" s="18"/>
      <c r="E3500" s="18"/>
      <c r="F3500" s="19"/>
      <c r="G3500" s="19"/>
      <c r="K3500" s="22"/>
      <c r="O3500" s="10"/>
      <c r="P3500" s="21"/>
    </row>
    <row r="3501" spans="1:16" s="16" customFormat="1" ht="13.5">
      <c r="A3501" s="11"/>
      <c r="B3501" s="12"/>
      <c r="C3501" s="13"/>
      <c r="D3501" s="18"/>
      <c r="E3501" s="18"/>
      <c r="F3501" s="19"/>
      <c r="G3501" s="19"/>
      <c r="K3501" s="22"/>
      <c r="O3501" s="10"/>
      <c r="P3501" s="21"/>
    </row>
    <row r="3502" spans="1:16" s="16" customFormat="1" ht="13.5">
      <c r="A3502" s="11"/>
      <c r="B3502" s="12"/>
      <c r="C3502" s="13"/>
      <c r="D3502" s="18"/>
      <c r="E3502" s="18"/>
      <c r="F3502" s="19"/>
      <c r="G3502" s="19"/>
      <c r="K3502" s="22"/>
      <c r="O3502" s="10"/>
      <c r="P3502" s="21"/>
    </row>
    <row r="3503" spans="1:16" s="16" customFormat="1" ht="13.5">
      <c r="A3503" s="11"/>
      <c r="B3503" s="12"/>
      <c r="C3503" s="13"/>
      <c r="D3503" s="18"/>
      <c r="E3503" s="18"/>
      <c r="F3503" s="19"/>
      <c r="G3503" s="19"/>
      <c r="K3503" s="22"/>
      <c r="O3503" s="10"/>
      <c r="P3503" s="21"/>
    </row>
    <row r="3504" spans="1:16" s="16" customFormat="1" ht="13.5">
      <c r="A3504" s="11"/>
      <c r="B3504" s="12"/>
      <c r="C3504" s="13"/>
      <c r="D3504" s="18"/>
      <c r="E3504" s="18"/>
      <c r="F3504" s="19"/>
      <c r="G3504" s="19"/>
      <c r="K3504" s="22"/>
      <c r="O3504" s="10"/>
      <c r="P3504" s="21"/>
    </row>
    <row r="3505" spans="1:16" s="16" customFormat="1" ht="13.5">
      <c r="A3505" s="11"/>
      <c r="B3505" s="12"/>
      <c r="C3505" s="13"/>
      <c r="D3505" s="18"/>
      <c r="E3505" s="18"/>
      <c r="F3505" s="19"/>
      <c r="G3505" s="19"/>
      <c r="K3505" s="22"/>
      <c r="O3505" s="10"/>
      <c r="P3505" s="21"/>
    </row>
    <row r="3506" spans="1:16" s="16" customFormat="1" ht="13.5">
      <c r="A3506" s="11"/>
      <c r="B3506" s="12"/>
      <c r="C3506" s="13"/>
      <c r="D3506" s="18"/>
      <c r="E3506" s="18"/>
      <c r="F3506" s="19"/>
      <c r="G3506" s="19"/>
      <c r="K3506" s="22"/>
      <c r="O3506" s="10"/>
      <c r="P3506" s="21"/>
    </row>
    <row r="3507" spans="1:16" s="16" customFormat="1" ht="13.5">
      <c r="A3507" s="11"/>
      <c r="B3507" s="12"/>
      <c r="C3507" s="13"/>
      <c r="D3507" s="18"/>
      <c r="E3507" s="18"/>
      <c r="F3507" s="19"/>
      <c r="G3507" s="19"/>
      <c r="K3507" s="22"/>
      <c r="O3507" s="10"/>
      <c r="P3507" s="21"/>
    </row>
    <row r="3508" spans="1:16" s="16" customFormat="1" ht="13.5">
      <c r="A3508" s="11"/>
      <c r="B3508" s="12"/>
      <c r="C3508" s="13"/>
      <c r="D3508" s="18"/>
      <c r="E3508" s="18"/>
      <c r="F3508" s="19"/>
      <c r="G3508" s="19"/>
      <c r="K3508" s="22"/>
      <c r="O3508" s="10"/>
      <c r="P3508" s="21"/>
    </row>
    <row r="3509" spans="1:16" s="16" customFormat="1" ht="13.5">
      <c r="A3509" s="11"/>
      <c r="B3509" s="12"/>
      <c r="C3509" s="13"/>
      <c r="D3509" s="18"/>
      <c r="E3509" s="18"/>
      <c r="F3509" s="19"/>
      <c r="G3509" s="19"/>
      <c r="K3509" s="22"/>
      <c r="O3509" s="10"/>
      <c r="P3509" s="21"/>
    </row>
    <row r="3510" spans="1:16" s="16" customFormat="1" ht="13.5">
      <c r="A3510" s="11"/>
      <c r="B3510" s="12"/>
      <c r="C3510" s="13"/>
      <c r="D3510" s="18"/>
      <c r="E3510" s="18"/>
      <c r="F3510" s="19"/>
      <c r="G3510" s="19"/>
      <c r="K3510" s="22"/>
      <c r="O3510" s="10"/>
      <c r="P3510" s="21"/>
    </row>
    <row r="3511" spans="1:16" s="16" customFormat="1" ht="13.5">
      <c r="A3511" s="11"/>
      <c r="B3511" s="12"/>
      <c r="C3511" s="13"/>
      <c r="D3511" s="18"/>
      <c r="E3511" s="18"/>
      <c r="F3511" s="19"/>
      <c r="G3511" s="19"/>
      <c r="K3511" s="22"/>
      <c r="O3511" s="10"/>
      <c r="P3511" s="21"/>
    </row>
    <row r="3512" spans="1:16" s="16" customFormat="1" ht="13.5">
      <c r="A3512" s="11"/>
      <c r="B3512" s="12"/>
      <c r="C3512" s="13"/>
      <c r="D3512" s="18"/>
      <c r="E3512" s="18"/>
      <c r="F3512" s="19"/>
      <c r="G3512" s="19"/>
      <c r="K3512" s="22"/>
      <c r="O3512" s="10"/>
      <c r="P3512" s="21"/>
    </row>
    <row r="3513" spans="1:16" s="16" customFormat="1" ht="13.5">
      <c r="A3513" s="11"/>
      <c r="B3513" s="12"/>
      <c r="C3513" s="13"/>
      <c r="D3513" s="18"/>
      <c r="E3513" s="18"/>
      <c r="F3513" s="19"/>
      <c r="G3513" s="19"/>
      <c r="K3513" s="22"/>
      <c r="O3513" s="10"/>
      <c r="P3513" s="21"/>
    </row>
    <row r="3514" spans="1:16" s="16" customFormat="1" ht="13.5">
      <c r="A3514" s="11"/>
      <c r="B3514" s="12"/>
      <c r="C3514" s="13"/>
      <c r="D3514" s="18"/>
      <c r="E3514" s="18"/>
      <c r="F3514" s="19"/>
      <c r="G3514" s="19"/>
      <c r="K3514" s="22"/>
      <c r="O3514" s="10"/>
      <c r="P3514" s="21"/>
    </row>
    <row r="3515" spans="1:16" s="16" customFormat="1" ht="13.5">
      <c r="A3515" s="11"/>
      <c r="B3515" s="12"/>
      <c r="C3515" s="13"/>
      <c r="D3515" s="18"/>
      <c r="E3515" s="18"/>
      <c r="F3515" s="19"/>
      <c r="G3515" s="19"/>
      <c r="K3515" s="22"/>
      <c r="O3515" s="10"/>
      <c r="P3515" s="21"/>
    </row>
    <row r="3516" spans="1:16" s="16" customFormat="1" ht="13.5">
      <c r="A3516" s="11"/>
      <c r="B3516" s="12"/>
      <c r="C3516" s="13"/>
      <c r="D3516" s="18"/>
      <c r="E3516" s="18"/>
      <c r="F3516" s="19"/>
      <c r="G3516" s="19"/>
      <c r="K3516" s="22"/>
      <c r="O3516" s="10"/>
      <c r="P3516" s="21"/>
    </row>
    <row r="3517" spans="1:16" s="16" customFormat="1" ht="13.5">
      <c r="A3517" s="11"/>
      <c r="B3517" s="12"/>
      <c r="C3517" s="13"/>
      <c r="D3517" s="18"/>
      <c r="E3517" s="18"/>
      <c r="F3517" s="19"/>
      <c r="G3517" s="19"/>
      <c r="K3517" s="22"/>
      <c r="O3517" s="10"/>
      <c r="P3517" s="21"/>
    </row>
    <row r="3518" spans="1:16" s="16" customFormat="1" ht="13.5">
      <c r="A3518" s="11"/>
      <c r="B3518" s="12"/>
      <c r="C3518" s="13"/>
      <c r="D3518" s="18"/>
      <c r="E3518" s="18"/>
      <c r="F3518" s="19"/>
      <c r="G3518" s="19"/>
      <c r="K3518" s="22"/>
      <c r="O3518" s="10"/>
      <c r="P3518" s="21"/>
    </row>
    <row r="3519" spans="1:16" s="16" customFormat="1" ht="13.5">
      <c r="A3519" s="11"/>
      <c r="B3519" s="12"/>
      <c r="C3519" s="13"/>
      <c r="D3519" s="18"/>
      <c r="E3519" s="18"/>
      <c r="F3519" s="19"/>
      <c r="G3519" s="19"/>
      <c r="K3519" s="22"/>
      <c r="O3519" s="10"/>
      <c r="P3519" s="21"/>
    </row>
    <row r="3520" spans="1:16" s="16" customFormat="1" ht="13.5">
      <c r="A3520" s="11"/>
      <c r="B3520" s="12"/>
      <c r="C3520" s="13"/>
      <c r="D3520" s="18"/>
      <c r="E3520" s="18"/>
      <c r="F3520" s="19"/>
      <c r="G3520" s="19"/>
      <c r="K3520" s="22"/>
      <c r="O3520" s="10"/>
      <c r="P3520" s="21"/>
    </row>
    <row r="3521" spans="1:16" s="16" customFormat="1" ht="13.5">
      <c r="A3521" s="11"/>
      <c r="B3521" s="12"/>
      <c r="C3521" s="13"/>
      <c r="D3521" s="18"/>
      <c r="E3521" s="18"/>
      <c r="F3521" s="19"/>
      <c r="G3521" s="19"/>
      <c r="K3521" s="22"/>
      <c r="O3521" s="10"/>
      <c r="P3521" s="21"/>
    </row>
    <row r="3522" spans="1:16" s="16" customFormat="1" ht="13.5">
      <c r="A3522" s="11"/>
      <c r="B3522" s="12"/>
      <c r="C3522" s="13"/>
      <c r="D3522" s="18"/>
      <c r="E3522" s="18"/>
      <c r="F3522" s="19"/>
      <c r="G3522" s="19"/>
      <c r="K3522" s="22"/>
      <c r="O3522" s="10"/>
      <c r="P3522" s="21"/>
    </row>
    <row r="3523" spans="1:16" s="16" customFormat="1" ht="13.5">
      <c r="A3523" s="11"/>
      <c r="B3523" s="12"/>
      <c r="C3523" s="13"/>
      <c r="D3523" s="18"/>
      <c r="E3523" s="18"/>
      <c r="F3523" s="19"/>
      <c r="G3523" s="19"/>
      <c r="K3523" s="22"/>
      <c r="O3523" s="10"/>
      <c r="P3523" s="21"/>
    </row>
    <row r="3524" spans="1:16" s="16" customFormat="1" ht="13.5">
      <c r="A3524" s="11"/>
      <c r="B3524" s="12"/>
      <c r="C3524" s="13"/>
      <c r="D3524" s="18"/>
      <c r="E3524" s="18"/>
      <c r="F3524" s="19"/>
      <c r="G3524" s="19"/>
      <c r="K3524" s="22"/>
      <c r="O3524" s="10"/>
      <c r="P3524" s="21"/>
    </row>
    <row r="3525" spans="1:16" s="16" customFormat="1" ht="13.5">
      <c r="A3525" s="11"/>
      <c r="B3525" s="12"/>
      <c r="C3525" s="13"/>
      <c r="D3525" s="18"/>
      <c r="E3525" s="18"/>
      <c r="F3525" s="19"/>
      <c r="G3525" s="19"/>
      <c r="K3525" s="22"/>
      <c r="O3525" s="10"/>
      <c r="P3525" s="21"/>
    </row>
    <row r="3526" spans="1:16" s="16" customFormat="1" ht="13.5">
      <c r="A3526" s="11"/>
      <c r="B3526" s="12"/>
      <c r="C3526" s="13"/>
      <c r="D3526" s="18"/>
      <c r="E3526" s="18"/>
      <c r="F3526" s="19"/>
      <c r="G3526" s="19"/>
      <c r="K3526" s="22"/>
      <c r="O3526" s="10"/>
      <c r="P3526" s="21"/>
    </row>
    <row r="3527" spans="1:16" s="16" customFormat="1" ht="13.5">
      <c r="A3527" s="11"/>
      <c r="B3527" s="12"/>
      <c r="C3527" s="13"/>
      <c r="D3527" s="18"/>
      <c r="E3527" s="18"/>
      <c r="F3527" s="19"/>
      <c r="G3527" s="19"/>
      <c r="K3527" s="22"/>
      <c r="O3527" s="10"/>
      <c r="P3527" s="21"/>
    </row>
    <row r="3528" spans="1:16" s="16" customFormat="1" ht="13.5">
      <c r="A3528" s="11"/>
      <c r="B3528" s="12"/>
      <c r="C3528" s="13"/>
      <c r="D3528" s="18"/>
      <c r="E3528" s="18"/>
      <c r="F3528" s="19"/>
      <c r="G3528" s="19"/>
      <c r="K3528" s="22"/>
      <c r="O3528" s="10"/>
      <c r="P3528" s="21"/>
    </row>
    <row r="3529" spans="1:16" s="16" customFormat="1" ht="13.5">
      <c r="A3529" s="11"/>
      <c r="B3529" s="12"/>
      <c r="C3529" s="13"/>
      <c r="D3529" s="18"/>
      <c r="E3529" s="18"/>
      <c r="F3529" s="19"/>
      <c r="G3529" s="19"/>
      <c r="K3529" s="22"/>
      <c r="O3529" s="10"/>
      <c r="P3529" s="21"/>
    </row>
    <row r="3530" spans="1:16" s="16" customFormat="1" ht="13.5">
      <c r="A3530" s="11"/>
      <c r="B3530" s="12"/>
      <c r="C3530" s="13"/>
      <c r="D3530" s="18"/>
      <c r="E3530" s="18"/>
      <c r="F3530" s="19"/>
      <c r="G3530" s="19"/>
      <c r="K3530" s="22"/>
      <c r="O3530" s="10"/>
      <c r="P3530" s="21"/>
    </row>
    <row r="3531" spans="1:16" s="16" customFormat="1" ht="13.5">
      <c r="A3531" s="11"/>
      <c r="B3531" s="12"/>
      <c r="C3531" s="13"/>
      <c r="D3531" s="18"/>
      <c r="E3531" s="18"/>
      <c r="F3531" s="19"/>
      <c r="G3531" s="19"/>
      <c r="K3531" s="22"/>
      <c r="O3531" s="10"/>
      <c r="P3531" s="21"/>
    </row>
    <row r="3532" spans="1:16" s="16" customFormat="1" ht="13.5">
      <c r="A3532" s="11"/>
      <c r="B3532" s="12"/>
      <c r="C3532" s="13"/>
      <c r="D3532" s="18"/>
      <c r="E3532" s="18"/>
      <c r="F3532" s="19"/>
      <c r="G3532" s="19"/>
      <c r="K3532" s="22"/>
      <c r="O3532" s="10"/>
      <c r="P3532" s="21"/>
    </row>
    <row r="3533" spans="1:16" s="16" customFormat="1" ht="13.5">
      <c r="A3533" s="11"/>
      <c r="B3533" s="12"/>
      <c r="C3533" s="13"/>
      <c r="D3533" s="18"/>
      <c r="E3533" s="18"/>
      <c r="F3533" s="19"/>
      <c r="G3533" s="19"/>
      <c r="K3533" s="22"/>
      <c r="O3533" s="10"/>
      <c r="P3533" s="21"/>
    </row>
    <row r="3534" spans="1:16" s="16" customFormat="1" ht="13.5">
      <c r="A3534" s="11"/>
      <c r="B3534" s="12"/>
      <c r="C3534" s="13"/>
      <c r="D3534" s="18"/>
      <c r="E3534" s="18"/>
      <c r="F3534" s="19"/>
      <c r="G3534" s="19"/>
      <c r="K3534" s="22"/>
      <c r="O3534" s="10"/>
      <c r="P3534" s="21"/>
    </row>
    <row r="3535" spans="1:16" s="16" customFormat="1" ht="13.5">
      <c r="A3535" s="11"/>
      <c r="B3535" s="12"/>
      <c r="C3535" s="13"/>
      <c r="D3535" s="18"/>
      <c r="E3535" s="18"/>
      <c r="F3535" s="19"/>
      <c r="G3535" s="19"/>
      <c r="K3535" s="22"/>
      <c r="O3535" s="10"/>
      <c r="P3535" s="21"/>
    </row>
    <row r="3536" spans="1:16" s="16" customFormat="1" ht="13.5">
      <c r="A3536" s="11"/>
      <c r="B3536" s="12"/>
      <c r="C3536" s="13"/>
      <c r="D3536" s="18"/>
      <c r="E3536" s="18"/>
      <c r="F3536" s="19"/>
      <c r="G3536" s="19"/>
      <c r="K3536" s="22"/>
      <c r="O3536" s="10"/>
      <c r="P3536" s="21"/>
    </row>
    <row r="3537" spans="1:16" s="16" customFormat="1" ht="13.5">
      <c r="A3537" s="11"/>
      <c r="B3537" s="12"/>
      <c r="C3537" s="13"/>
      <c r="D3537" s="18"/>
      <c r="E3537" s="18"/>
      <c r="F3537" s="19"/>
      <c r="G3537" s="19"/>
      <c r="K3537" s="22"/>
      <c r="O3537" s="10"/>
      <c r="P3537" s="21"/>
    </row>
    <row r="3538" spans="1:16" s="16" customFormat="1" ht="13.5">
      <c r="A3538" s="11"/>
      <c r="B3538" s="12"/>
      <c r="C3538" s="13"/>
      <c r="D3538" s="18"/>
      <c r="E3538" s="18"/>
      <c r="F3538" s="19"/>
      <c r="G3538" s="19"/>
      <c r="K3538" s="22"/>
      <c r="O3538" s="10"/>
      <c r="P3538" s="21"/>
    </row>
    <row r="3539" spans="1:16" s="16" customFormat="1" ht="13.5">
      <c r="A3539" s="11"/>
      <c r="B3539" s="12"/>
      <c r="C3539" s="13"/>
      <c r="D3539" s="18"/>
      <c r="E3539" s="18"/>
      <c r="F3539" s="19"/>
      <c r="G3539" s="19"/>
      <c r="K3539" s="22"/>
      <c r="O3539" s="10"/>
      <c r="P3539" s="21"/>
    </row>
    <row r="3540" spans="1:16" s="16" customFormat="1" ht="13.5">
      <c r="A3540" s="11"/>
      <c r="B3540" s="12"/>
      <c r="C3540" s="13"/>
      <c r="D3540" s="18"/>
      <c r="E3540" s="18"/>
      <c r="F3540" s="19"/>
      <c r="G3540" s="19"/>
      <c r="K3540" s="22"/>
      <c r="O3540" s="10"/>
      <c r="P3540" s="21"/>
    </row>
    <row r="3541" spans="1:16" s="16" customFormat="1" ht="13.5">
      <c r="A3541" s="11"/>
      <c r="B3541" s="12"/>
      <c r="C3541" s="13"/>
      <c r="D3541" s="18"/>
      <c r="E3541" s="18"/>
      <c r="F3541" s="19"/>
      <c r="G3541" s="19"/>
      <c r="K3541" s="22"/>
      <c r="O3541" s="10"/>
      <c r="P3541" s="21"/>
    </row>
    <row r="3542" spans="1:16" s="16" customFormat="1" ht="13.5">
      <c r="A3542" s="11"/>
      <c r="B3542" s="12"/>
      <c r="C3542" s="13"/>
      <c r="D3542" s="18"/>
      <c r="E3542" s="18"/>
      <c r="F3542" s="19"/>
      <c r="G3542" s="19"/>
      <c r="K3542" s="22"/>
      <c r="O3542" s="10"/>
      <c r="P3542" s="21"/>
    </row>
    <row r="3543" spans="1:16" s="16" customFormat="1" ht="13.5">
      <c r="A3543" s="11"/>
      <c r="B3543" s="12"/>
      <c r="C3543" s="13"/>
      <c r="D3543" s="18"/>
      <c r="E3543" s="18"/>
      <c r="F3543" s="19"/>
      <c r="G3543" s="19"/>
      <c r="K3543" s="22"/>
      <c r="O3543" s="10"/>
      <c r="P3543" s="21"/>
    </row>
    <row r="3544" spans="1:16" s="16" customFormat="1" ht="13.5">
      <c r="A3544" s="11"/>
      <c r="B3544" s="12"/>
      <c r="C3544" s="13"/>
      <c r="D3544" s="18"/>
      <c r="E3544" s="18"/>
      <c r="F3544" s="19"/>
      <c r="G3544" s="19"/>
      <c r="K3544" s="22"/>
      <c r="O3544" s="10"/>
      <c r="P3544" s="21"/>
    </row>
    <row r="3545" spans="1:16" s="16" customFormat="1" ht="13.5">
      <c r="A3545" s="11"/>
      <c r="B3545" s="12"/>
      <c r="C3545" s="13"/>
      <c r="D3545" s="18"/>
      <c r="E3545" s="18"/>
      <c r="F3545" s="19"/>
      <c r="G3545" s="19"/>
      <c r="K3545" s="22"/>
      <c r="O3545" s="10"/>
      <c r="P3545" s="21"/>
    </row>
    <row r="3546" spans="1:16" s="16" customFormat="1" ht="13.5">
      <c r="A3546" s="11"/>
      <c r="B3546" s="12"/>
      <c r="C3546" s="13"/>
      <c r="D3546" s="18"/>
      <c r="E3546" s="18"/>
      <c r="F3546" s="19"/>
      <c r="G3546" s="19"/>
      <c r="K3546" s="22"/>
      <c r="O3546" s="10"/>
      <c r="P3546" s="21"/>
    </row>
    <row r="3547" spans="1:16" s="16" customFormat="1" ht="13.5">
      <c r="A3547" s="11"/>
      <c r="B3547" s="12"/>
      <c r="C3547" s="13"/>
      <c r="D3547" s="18"/>
      <c r="E3547" s="18"/>
      <c r="F3547" s="19"/>
      <c r="G3547" s="19"/>
      <c r="K3547" s="22"/>
      <c r="O3547" s="10"/>
      <c r="P3547" s="21"/>
    </row>
    <row r="3548" spans="1:16" s="16" customFormat="1" ht="13.5">
      <c r="A3548" s="11"/>
      <c r="B3548" s="12"/>
      <c r="C3548" s="13"/>
      <c r="D3548" s="18"/>
      <c r="E3548" s="18"/>
      <c r="F3548" s="19"/>
      <c r="G3548" s="19"/>
      <c r="K3548" s="22"/>
      <c r="O3548" s="10"/>
      <c r="P3548" s="21"/>
    </row>
    <row r="3549" spans="1:16" s="16" customFormat="1" ht="13.5">
      <c r="A3549" s="11"/>
      <c r="B3549" s="12"/>
      <c r="C3549" s="13"/>
      <c r="D3549" s="18"/>
      <c r="E3549" s="18"/>
      <c r="F3549" s="19"/>
      <c r="G3549" s="19"/>
      <c r="K3549" s="22"/>
      <c r="O3549" s="10"/>
      <c r="P3549" s="21"/>
    </row>
    <row r="3550" spans="1:16" s="16" customFormat="1" ht="13.5">
      <c r="A3550" s="11"/>
      <c r="B3550" s="12"/>
      <c r="C3550" s="13"/>
      <c r="D3550" s="18"/>
      <c r="E3550" s="18"/>
      <c r="F3550" s="19"/>
      <c r="G3550" s="19"/>
      <c r="K3550" s="22"/>
      <c r="O3550" s="10"/>
      <c r="P3550" s="21"/>
    </row>
    <row r="3551" spans="1:16" s="16" customFormat="1" ht="13.5">
      <c r="A3551" s="11"/>
      <c r="B3551" s="12"/>
      <c r="C3551" s="13"/>
      <c r="D3551" s="18"/>
      <c r="E3551" s="18"/>
      <c r="F3551" s="19"/>
      <c r="G3551" s="19"/>
      <c r="K3551" s="22"/>
      <c r="O3551" s="10"/>
      <c r="P3551" s="21"/>
    </row>
    <row r="3552" spans="1:16" s="16" customFormat="1" ht="13.5">
      <c r="A3552" s="11"/>
      <c r="B3552" s="12"/>
      <c r="C3552" s="13"/>
      <c r="D3552" s="18"/>
      <c r="E3552" s="18"/>
      <c r="F3552" s="19"/>
      <c r="G3552" s="19"/>
      <c r="K3552" s="22"/>
      <c r="O3552" s="10"/>
      <c r="P3552" s="21"/>
    </row>
    <row r="3553" spans="1:16" s="16" customFormat="1" ht="13.5">
      <c r="A3553" s="11"/>
      <c r="B3553" s="12"/>
      <c r="C3553" s="13"/>
      <c r="D3553" s="18"/>
      <c r="E3553" s="18"/>
      <c r="F3553" s="19"/>
      <c r="G3553" s="19"/>
      <c r="K3553" s="22"/>
      <c r="O3553" s="10"/>
      <c r="P3553" s="21"/>
    </row>
    <row r="3554" spans="1:16" s="16" customFormat="1" ht="13.5">
      <c r="A3554" s="11"/>
      <c r="B3554" s="12"/>
      <c r="C3554" s="13"/>
      <c r="D3554" s="18"/>
      <c r="E3554" s="18"/>
      <c r="F3554" s="19"/>
      <c r="G3554" s="19"/>
      <c r="K3554" s="22"/>
      <c r="O3554" s="10"/>
      <c r="P3554" s="21"/>
    </row>
    <row r="3555" spans="1:16" s="16" customFormat="1" ht="13.5">
      <c r="A3555" s="11"/>
      <c r="B3555" s="12"/>
      <c r="C3555" s="13"/>
      <c r="D3555" s="18"/>
      <c r="E3555" s="18"/>
      <c r="F3555" s="19"/>
      <c r="G3555" s="19"/>
      <c r="K3555" s="22"/>
      <c r="O3555" s="10"/>
      <c r="P3555" s="21"/>
    </row>
    <row r="3556" spans="1:16" s="16" customFormat="1" ht="13.5">
      <c r="A3556" s="11"/>
      <c r="B3556" s="12"/>
      <c r="C3556" s="13"/>
      <c r="D3556" s="18"/>
      <c r="E3556" s="18"/>
      <c r="F3556" s="19"/>
      <c r="G3556" s="19"/>
      <c r="K3556" s="22"/>
      <c r="O3556" s="10"/>
      <c r="P3556" s="21"/>
    </row>
    <row r="3557" spans="1:16" s="16" customFormat="1" ht="13.5">
      <c r="A3557" s="11"/>
      <c r="B3557" s="12"/>
      <c r="C3557" s="13"/>
      <c r="D3557" s="18"/>
      <c r="E3557" s="18"/>
      <c r="F3557" s="19"/>
      <c r="G3557" s="19"/>
      <c r="K3557" s="22"/>
      <c r="O3557" s="10"/>
      <c r="P3557" s="21"/>
    </row>
    <row r="3558" spans="1:16" s="16" customFormat="1" ht="13.5">
      <c r="A3558" s="11"/>
      <c r="B3558" s="12"/>
      <c r="C3558" s="13"/>
      <c r="D3558" s="18"/>
      <c r="E3558" s="18"/>
      <c r="F3558" s="19"/>
      <c r="G3558" s="19"/>
      <c r="K3558" s="22"/>
      <c r="O3558" s="10"/>
      <c r="P3558" s="21"/>
    </row>
    <row r="3559" spans="1:16" s="16" customFormat="1" ht="13.5">
      <c r="A3559" s="11"/>
      <c r="B3559" s="12"/>
      <c r="C3559" s="13"/>
      <c r="D3559" s="18"/>
      <c r="E3559" s="18"/>
      <c r="F3559" s="19"/>
      <c r="G3559" s="19"/>
      <c r="K3559" s="22"/>
      <c r="O3559" s="10"/>
      <c r="P3559" s="21"/>
    </row>
    <row r="3560" spans="1:16" s="16" customFormat="1" ht="13.5">
      <c r="A3560" s="11"/>
      <c r="B3560" s="12"/>
      <c r="C3560" s="13"/>
      <c r="D3560" s="18"/>
      <c r="E3560" s="18"/>
      <c r="F3560" s="19"/>
      <c r="G3560" s="19"/>
      <c r="K3560" s="22"/>
      <c r="O3560" s="10"/>
      <c r="P3560" s="21"/>
    </row>
    <row r="3561" spans="1:16" s="16" customFormat="1" ht="13.5">
      <c r="A3561" s="11"/>
      <c r="B3561" s="12"/>
      <c r="C3561" s="13"/>
      <c r="D3561" s="18"/>
      <c r="E3561" s="18"/>
      <c r="F3561" s="19"/>
      <c r="G3561" s="19"/>
      <c r="K3561" s="22"/>
      <c r="O3561" s="10"/>
      <c r="P3561" s="21"/>
    </row>
    <row r="3562" spans="1:16" s="16" customFormat="1" ht="13.5">
      <c r="A3562" s="11"/>
      <c r="B3562" s="12"/>
      <c r="C3562" s="13"/>
      <c r="D3562" s="18"/>
      <c r="E3562" s="18"/>
      <c r="F3562" s="19"/>
      <c r="G3562" s="19"/>
      <c r="K3562" s="22"/>
      <c r="O3562" s="10"/>
      <c r="P3562" s="21"/>
    </row>
    <row r="3563" spans="1:16" s="16" customFormat="1" ht="13.5">
      <c r="A3563" s="11"/>
      <c r="B3563" s="12"/>
      <c r="C3563" s="13"/>
      <c r="D3563" s="18"/>
      <c r="E3563" s="18"/>
      <c r="F3563" s="19"/>
      <c r="G3563" s="19"/>
      <c r="K3563" s="22"/>
      <c r="O3563" s="10"/>
      <c r="P3563" s="21"/>
    </row>
    <row r="3564" spans="1:16" s="16" customFormat="1" ht="13.5">
      <c r="A3564" s="11"/>
      <c r="B3564" s="12"/>
      <c r="C3564" s="13"/>
      <c r="D3564" s="18"/>
      <c r="E3564" s="18"/>
      <c r="F3564" s="19"/>
      <c r="G3564" s="19"/>
      <c r="K3564" s="22"/>
      <c r="O3564" s="10"/>
      <c r="P3564" s="21"/>
    </row>
    <row r="3565" spans="1:16" s="16" customFormat="1" ht="13.5">
      <c r="A3565" s="11"/>
      <c r="B3565" s="12"/>
      <c r="C3565" s="13"/>
      <c r="D3565" s="18"/>
      <c r="E3565" s="18"/>
      <c r="F3565" s="19"/>
      <c r="G3565" s="19"/>
      <c r="K3565" s="22"/>
      <c r="O3565" s="10"/>
      <c r="P3565" s="21"/>
    </row>
    <row r="3566" spans="1:16" s="16" customFormat="1" ht="13.5">
      <c r="A3566" s="11"/>
      <c r="B3566" s="12"/>
      <c r="C3566" s="13"/>
      <c r="D3566" s="18"/>
      <c r="E3566" s="18"/>
      <c r="F3566" s="19"/>
      <c r="G3566" s="19"/>
      <c r="K3566" s="22"/>
      <c r="O3566" s="10"/>
      <c r="P3566" s="21"/>
    </row>
    <row r="3567" spans="1:16" s="16" customFormat="1" ht="13.5">
      <c r="A3567" s="11"/>
      <c r="B3567" s="12"/>
      <c r="C3567" s="13"/>
      <c r="D3567" s="18"/>
      <c r="E3567" s="18"/>
      <c r="F3567" s="19"/>
      <c r="G3567" s="19"/>
      <c r="K3567" s="22"/>
      <c r="O3567" s="10"/>
      <c r="P3567" s="21"/>
    </row>
    <row r="3568" spans="1:16" s="16" customFormat="1" ht="13.5">
      <c r="A3568" s="11"/>
      <c r="B3568" s="12"/>
      <c r="C3568" s="13"/>
      <c r="D3568" s="18"/>
      <c r="E3568" s="18"/>
      <c r="F3568" s="19"/>
      <c r="G3568" s="19"/>
      <c r="K3568" s="22"/>
      <c r="O3568" s="10"/>
      <c r="P3568" s="21"/>
    </row>
    <row r="3569" spans="1:16" s="16" customFormat="1" ht="13.5">
      <c r="A3569" s="11"/>
      <c r="B3569" s="12"/>
      <c r="C3569" s="13"/>
      <c r="D3569" s="18"/>
      <c r="E3569" s="18"/>
      <c r="F3569" s="19"/>
      <c r="G3569" s="19"/>
      <c r="K3569" s="22"/>
      <c r="O3569" s="10"/>
      <c r="P3569" s="21"/>
    </row>
  </sheetData>
  <printOptions/>
  <pageMargins left="0.53" right="0.1968503937007874" top="0.73" bottom="0" header="0.4724409448818898" footer="0"/>
  <pageSetup horizontalDpi="300" verticalDpi="300" orientation="landscape" paperSize="9" scale="90" r:id="rId1"/>
  <headerFooter alignWithMargins="0">
    <oddHeader>&amp;C&amp;"Arial CE,Pogrubiony\&amp;18Puchar  Polski  TJ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Sikora</dc:creator>
  <cp:keywords/>
  <dc:description/>
  <cp:lastModifiedBy>swierszczu</cp:lastModifiedBy>
  <cp:lastPrinted>2007-11-22T18:50:21Z</cp:lastPrinted>
  <dcterms:created xsi:type="dcterms:W3CDTF">2004-06-07T07:48:06Z</dcterms:created>
  <dcterms:modified xsi:type="dcterms:W3CDTF">2010-01-12T22:26:53Z</dcterms:modified>
  <cp:category/>
  <cp:version/>
  <cp:contentType/>
  <cp:contentStatus/>
</cp:coreProperties>
</file>